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723"/>
  </bookViews>
  <sheets>
    <sheet name="学术论文" sheetId="1" r:id="rId1"/>
  </sheets>
  <definedNames>
    <definedName name="_xlnm._FilterDatabase" localSheetId="0" hidden="1">学术论文!$A$1:$Z$35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<sst xmlns="http://schemas.openxmlformats.org/spreadsheetml/2006/main" count="880" uniqueCount="396">
  <si>
    <t>序号</t>
  </si>
  <si>
    <t>学号</t>
  </si>
  <si>
    <t>姓名</t>
  </si>
  <si>
    <t>入学年份</t>
  </si>
  <si>
    <t>培养层次</t>
  </si>
  <si>
    <t>学院</t>
  </si>
  <si>
    <t>专业名称</t>
  </si>
  <si>
    <t>所在学位点</t>
  </si>
  <si>
    <t>导师姓名</t>
  </si>
  <si>
    <t>论文名称</t>
  </si>
  <si>
    <t>论文发表年份</t>
  </si>
  <si>
    <t>期刊名称</t>
  </si>
  <si>
    <t>期刊级别</t>
  </si>
  <si>
    <t>收录情况
（参照备注填写）</t>
  </si>
  <si>
    <t>发表时间</t>
  </si>
  <si>
    <t>论文字数</t>
  </si>
  <si>
    <t>影响因子</t>
  </si>
  <si>
    <t>全体作者（姓名之间用逗号隔开）</t>
  </si>
  <si>
    <t>刊物年号</t>
  </si>
  <si>
    <t>刊物卷号</t>
  </si>
  <si>
    <t>刊物期号</t>
  </si>
  <si>
    <t>ISSN</t>
  </si>
  <si>
    <t>论文种类</t>
  </si>
  <si>
    <t>论文类别</t>
  </si>
  <si>
    <t>论文第一署名单位</t>
  </si>
  <si>
    <t xml:space="preserve">备注
</t>
  </si>
  <si>
    <t>01</t>
  </si>
  <si>
    <t>202120200539</t>
  </si>
  <si>
    <r>
      <rPr>
        <sz val="10"/>
        <rFont val="宋体"/>
        <charset val="134"/>
      </rPr>
      <t>顾啸风</t>
    </r>
  </si>
  <si>
    <t>2021</t>
  </si>
  <si>
    <r>
      <rPr>
        <sz val="10"/>
        <rFont val="宋体"/>
        <charset val="134"/>
      </rPr>
      <t>硕士</t>
    </r>
  </si>
  <si>
    <r>
      <rPr>
        <sz val="10"/>
        <rFont val="宋体"/>
        <charset val="134"/>
      </rPr>
      <t>数学科学学院</t>
    </r>
  </si>
  <si>
    <r>
      <rPr>
        <sz val="10"/>
        <rFont val="宋体"/>
        <charset val="134"/>
      </rPr>
      <t>数学</t>
    </r>
  </si>
  <si>
    <t>数学</t>
  </si>
  <si>
    <r>
      <rPr>
        <sz val="10"/>
        <rFont val="宋体"/>
        <charset val="134"/>
      </rPr>
      <t>杨敏波</t>
    </r>
  </si>
  <si>
    <t>Nonexistence and symmetry results for a higher order fractional system with Stein-Weiss type convolution parts</t>
  </si>
  <si>
    <t>2025</t>
  </si>
  <si>
    <t>Journal of Mathematical Analysis and Applications</t>
  </si>
  <si>
    <t>一级期刊</t>
  </si>
  <si>
    <r>
      <rPr>
        <sz val="10"/>
        <rFont val="Times New Roman"/>
        <charset val="134"/>
      </rPr>
      <t>SCIE</t>
    </r>
    <r>
      <rPr>
        <sz val="10"/>
        <rFont val="宋体"/>
        <charset val="134"/>
      </rPr>
      <t>三区非</t>
    </r>
    <r>
      <rPr>
        <sz val="10"/>
        <rFont val="Times New Roman"/>
        <charset val="134"/>
      </rPr>
      <t>TOP</t>
    </r>
  </si>
  <si>
    <t>2025.02</t>
  </si>
  <si>
    <t>9769</t>
  </si>
  <si>
    <t>1.2</t>
  </si>
  <si>
    <t>顾啸风，李祥，杨敏波</t>
  </si>
  <si>
    <t>542</t>
  </si>
  <si>
    <t>128846</t>
  </si>
  <si>
    <t>0022-247X</t>
  </si>
  <si>
    <r>
      <rPr>
        <sz val="10"/>
        <rFont val="宋体"/>
        <charset val="134"/>
      </rPr>
      <t>国际论文</t>
    </r>
  </si>
  <si>
    <r>
      <rPr>
        <sz val="10"/>
        <rFont val="宋体"/>
        <charset val="134"/>
      </rPr>
      <t>期刊论文</t>
    </r>
  </si>
  <si>
    <r>
      <rPr>
        <sz val="10"/>
        <rFont val="宋体"/>
        <charset val="134"/>
      </rPr>
      <t>浙江师范大学</t>
    </r>
  </si>
  <si>
    <t>02</t>
  </si>
  <si>
    <t>202120200568</t>
  </si>
  <si>
    <t>官慧敏</t>
  </si>
  <si>
    <t>硕士</t>
  </si>
  <si>
    <t>刘洋</t>
  </si>
  <si>
    <t>A Neurodynamic Optimization Approach to Distributed Nonconvex Optimization Based on an HP Augmented Lagrangian Function</t>
  </si>
  <si>
    <t>NEURAL NETWORKS</t>
  </si>
  <si>
    <t>权威期刊B</t>
  </si>
  <si>
    <r>
      <rPr>
        <sz val="10"/>
        <rFont val="Times New Roman"/>
        <charset val="134"/>
      </rPr>
      <t>SSCI</t>
    </r>
    <r>
      <rPr>
        <sz val="10"/>
        <rFont val="宋体"/>
        <charset val="134"/>
      </rPr>
      <t>二区</t>
    </r>
    <r>
      <rPr>
        <sz val="10"/>
        <rFont val="Times New Roman"/>
        <charset val="134"/>
      </rPr>
      <t>TOP</t>
    </r>
  </si>
  <si>
    <t>2025.01</t>
  </si>
  <si>
    <t>5100</t>
  </si>
  <si>
    <t>6</t>
  </si>
  <si>
    <r>
      <rPr>
        <sz val="10"/>
        <rFont val="宋体"/>
        <charset val="134"/>
      </rPr>
      <t>官慧敏，刘洋，</t>
    </r>
    <r>
      <rPr>
        <sz val="10"/>
        <rFont val="Times New Roman"/>
        <charset val="134"/>
      </rPr>
      <t xml:space="preserve"> Kit Ian Koud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桂卫华</t>
    </r>
  </si>
  <si>
    <t>2024</t>
  </si>
  <si>
    <t>181</t>
  </si>
  <si>
    <t>0</t>
  </si>
  <si>
    <t>0893-6080</t>
  </si>
  <si>
    <t>国际论文</t>
  </si>
  <si>
    <t>期刊论文</t>
  </si>
  <si>
    <t>浙江师范大学</t>
  </si>
  <si>
    <t>03</t>
  </si>
  <si>
    <t>2022205000555</t>
  </si>
  <si>
    <t>郭叶蕾</t>
  </si>
  <si>
    <t>2022</t>
  </si>
  <si>
    <t>潜陈印</t>
  </si>
  <si>
    <t>Global Solvability for 3D Incompressible Inhomogeneous Micropolar System in Critical Spaces</t>
  </si>
  <si>
    <t>STUDIES IN APPLIED MATHEMATICS</t>
  </si>
  <si>
    <t>SCIE二区非TOP</t>
  </si>
  <si>
    <t>2025.06</t>
  </si>
  <si>
    <t>23859</t>
  </si>
  <si>
    <t>2.4</t>
  </si>
  <si>
    <t>郭叶蕾，潜陈印，张挺，郑小乐</t>
  </si>
  <si>
    <t>155</t>
  </si>
  <si>
    <t>1</t>
  </si>
  <si>
    <t>0022-2526</t>
  </si>
  <si>
    <t>Uniqueness of solution for incompressible inhomogeneous Navier-Stokes equations in dimension two</t>
  </si>
  <si>
    <t xml:space="preserve">APPLIED MATHEMATICS LETTERS </t>
  </si>
  <si>
    <t>2025.04</t>
  </si>
  <si>
    <t>7366</t>
  </si>
  <si>
    <t>2.6</t>
  </si>
  <si>
    <t>郭叶蕾，潜陈印</t>
  </si>
  <si>
    <t>163</t>
  </si>
  <si>
    <t>0893-9659</t>
  </si>
  <si>
    <t>04</t>
  </si>
  <si>
    <t>2022205000493</t>
  </si>
  <si>
    <t>何梦露</t>
  </si>
  <si>
    <t>严慧芳</t>
  </si>
  <si>
    <t>Rainbow short linear forests in edge-colored complete graph</t>
  </si>
  <si>
    <t>DISCRETEAPPLIED MATHEMATIC</t>
  </si>
  <si>
    <t>SCIE三区非TOP</t>
  </si>
  <si>
    <t>11344</t>
  </si>
  <si>
    <t>1.1</t>
  </si>
  <si>
    <t>何梦露，金泽民</t>
  </si>
  <si>
    <t>361</t>
  </si>
  <si>
    <t>0166-218X</t>
  </si>
  <si>
    <t>05</t>
  </si>
  <si>
    <t>202120200557</t>
  </si>
  <si>
    <t>黄邦华</t>
  </si>
  <si>
    <t>A predefined-time matrix-value neural network for quaternion optimization with applications to color images</t>
  </si>
  <si>
    <t>Information Sciences</t>
  </si>
  <si>
    <t>8000</t>
  </si>
  <si>
    <t xml:space="preserve">6.8 </t>
  </si>
  <si>
    <t>黄邦华，刘洋，Kit Ian Kou，桂卫华</t>
  </si>
  <si>
    <t>702</t>
  </si>
  <si>
    <t>1872-6291</t>
  </si>
  <si>
    <t>07</t>
  </si>
  <si>
    <t>Two-timescale Distributed Approach to Nash Equilibrium Seeking of Euler-Lagrange Systems in Multi-cluster Nonconvex Games</t>
  </si>
  <si>
    <t>IEEE Transactions on Automatic Control</t>
  </si>
  <si>
    <t>SCIE二区TOP</t>
  </si>
  <si>
    <t>2025.09</t>
  </si>
  <si>
    <t>6000</t>
  </si>
  <si>
    <r>
      <rPr>
        <sz val="10"/>
        <rFont val="Times New Roman"/>
        <charset val="134"/>
      </rPr>
      <t>7</t>
    </r>
    <r>
      <rPr>
        <sz val="9"/>
        <color rgb="FF333333"/>
        <rFont val="Arial"/>
        <charset val="0"/>
      </rPr>
      <t> </t>
    </r>
  </si>
  <si>
    <t>黄邦华，刘洋，卢剑权，蒋云良，桂卫华</t>
  </si>
  <si>
    <t>70</t>
  </si>
  <si>
    <t>9</t>
  </si>
  <si>
    <t>0018-9286</t>
  </si>
  <si>
    <t>06</t>
  </si>
  <si>
    <t>202120200559</t>
  </si>
  <si>
    <t>黄丹莉</t>
  </si>
  <si>
    <t>数学科学学院</t>
  </si>
  <si>
    <t>刘玲</t>
  </si>
  <si>
    <t>The cohomology and deformations of O-operators on BiHom-associative algebras</t>
  </si>
  <si>
    <t>JOURNAL OF ALGEBRA</t>
  </si>
  <si>
    <t>9438</t>
  </si>
  <si>
    <t>0.8</t>
  </si>
  <si>
    <t>黄丹莉，刘玲，吕家凤</t>
  </si>
  <si>
    <t>662</t>
  </si>
  <si>
    <t>0021-8693</t>
  </si>
  <si>
    <t>2022205000543</t>
  </si>
  <si>
    <t>季寅初</t>
  </si>
  <si>
    <t>张翼</t>
  </si>
  <si>
    <t>Dynamical mechanism for the interplay of circadian, homeostatic, and ultradian rhythm in normal human sleep</t>
  </si>
  <si>
    <t>PHYSICAL REVIEW E</t>
  </si>
  <si>
    <t>20000</t>
  </si>
  <si>
    <t>季寅初,徐飞，帅建伟，杨冬平</t>
  </si>
  <si>
    <t>111</t>
  </si>
  <si>
    <t>4</t>
  </si>
  <si>
    <r>
      <rPr>
        <sz val="8.95"/>
        <color rgb="FF000000"/>
        <rFont val="Times-Roman"/>
        <charset val="134"/>
      </rPr>
      <t>2470-0045</t>
    </r>
  </si>
  <si>
    <t>08</t>
  </si>
  <si>
    <t>2022205000491</t>
  </si>
  <si>
    <t>姜姗婵</t>
  </si>
  <si>
    <t>张岩</t>
  </si>
  <si>
    <t>Synchronization of networked mechanical systems without velocity information</t>
  </si>
  <si>
    <t>Asian Journal of Control</t>
  </si>
  <si>
    <t>C刊以外的其它二级期刊</t>
  </si>
  <si>
    <t>SCIE四区非TOP</t>
  </si>
  <si>
    <t>2025.07</t>
  </si>
  <si>
    <t>8916</t>
  </si>
  <si>
    <t>2.7</t>
  </si>
  <si>
    <t>姜姗婵，张翼，杜英雪，张志成</t>
  </si>
  <si>
    <t>27</t>
  </si>
  <si>
    <t>1561-8625</t>
  </si>
  <si>
    <t>09</t>
  </si>
  <si>
    <t>2022205000556</t>
  </si>
  <si>
    <t>蒋亚汐</t>
  </si>
  <si>
    <t>吕家凤</t>
  </si>
  <si>
    <r>
      <rPr>
        <sz val="10"/>
        <rFont val="Times New Roman"/>
        <charset val="134"/>
      </rPr>
      <t xml:space="preserve">Classification of transposed Poisson 3-Lie algebras of </t>
    </r>
    <r>
      <rPr>
        <sz val="10"/>
        <color indexed="63"/>
        <rFont val="Times New Roman"/>
        <charset val="134"/>
      </rPr>
      <t>dimension 3</t>
    </r>
  </si>
  <si>
    <t>Communications in Algebra</t>
  </si>
  <si>
    <t>2025.08</t>
  </si>
  <si>
    <t>54379</t>
  </si>
  <si>
    <t>0.6</t>
  </si>
  <si>
    <t>蒋亚汐，亢闯闯，吕家凤</t>
  </si>
  <si>
    <t>53</t>
  </si>
  <si>
    <t>8</t>
  </si>
  <si>
    <t>0092-7872</t>
  </si>
  <si>
    <t>12</t>
  </si>
  <si>
    <t>一类李代数及其三角上边缘李双代数</t>
  </si>
  <si>
    <t>浙江师范大学学报(自然科学版)</t>
  </si>
  <si>
    <t>学校自主认定（我校期刊定级标准明确写出）</t>
  </si>
  <si>
    <t>2025.11</t>
  </si>
  <si>
    <t>10514</t>
  </si>
  <si>
    <t>/</t>
  </si>
  <si>
    <t>蒋亚汐,吕家凤,亢闯闯</t>
  </si>
  <si>
    <t>48</t>
  </si>
  <si>
    <t>1001-5051</t>
  </si>
  <si>
    <t>国内论文</t>
  </si>
  <si>
    <t>10</t>
  </si>
  <si>
    <t>2022205000250</t>
  </si>
  <si>
    <t>林萌</t>
  </si>
  <si>
    <t>Distributed neurodynamic optimization for optimal multicluster resource allocation with cardinality</t>
  </si>
  <si>
    <t>5000</t>
  </si>
  <si>
    <t>6.8</t>
  </si>
  <si>
    <t>林萌，夏子聪，孙淑婷，刘洋</t>
  </si>
  <si>
    <t>712</t>
  </si>
  <si>
    <t>0020-0255</t>
  </si>
  <si>
    <t>11</t>
  </si>
  <si>
    <t>201920200008</t>
  </si>
  <si>
    <t>刘泽娇</t>
  </si>
  <si>
    <t>2020</t>
  </si>
  <si>
    <t>Stabilization of Boolean Networks: A Model-Free Constrained State-Flipped Control Approach</t>
  </si>
  <si>
    <t>IEEE Transactions on Automation Science and Engineering</t>
  </si>
  <si>
    <t>2025.05</t>
  </si>
  <si>
    <t>6.4</t>
  </si>
  <si>
    <t>刘泽娇，Amol Yerudkar，刘洋，曹进德</t>
  </si>
  <si>
    <t>22</t>
  </si>
  <si>
    <t>1545-5955</t>
  </si>
  <si>
    <t>2022205000473</t>
  </si>
  <si>
    <t>潘琴瑶</t>
  </si>
  <si>
    <t>钟杰</t>
  </si>
  <si>
    <t>Link Augmentation and Q-Learning for Set Stabilization in Switched Boolean Networks</t>
  </si>
  <si>
    <t>IEEE Transactions on Systems, Man, and Cybernetics: Systems</t>
  </si>
  <si>
    <t>权威期刊A</t>
  </si>
  <si>
    <t>SCIE一区TOP</t>
  </si>
  <si>
    <t>8.7</t>
  </si>
  <si>
    <r>
      <rPr>
        <sz val="10"/>
        <rFont val="宋体"/>
        <charset val="134"/>
      </rPr>
      <t>潘琴瑶，卢剑权，</t>
    </r>
    <r>
      <rPr>
        <sz val="10"/>
        <rFont val="Times New Roman"/>
        <charset val="134"/>
      </rPr>
      <t>Amol Yerudkar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 Koichi Kobayashi</t>
    </r>
    <r>
      <rPr>
        <sz val="10"/>
        <rFont val="宋体"/>
        <charset val="134"/>
      </rPr>
      <t>，钟杰</t>
    </r>
  </si>
  <si>
    <t>55</t>
  </si>
  <si>
    <t>2168-2216</t>
  </si>
  <si>
    <t>13</t>
  </si>
  <si>
    <t>202110100070</t>
  </si>
  <si>
    <t>庞鑫鸿</t>
  </si>
  <si>
    <t>博士</t>
  </si>
  <si>
    <t>陈敏</t>
  </si>
  <si>
    <t>Choosability with union separation of planar graphs without intersecting triangles</t>
  </si>
  <si>
    <t>Applied Mathematics and Computation</t>
  </si>
  <si>
    <t>2025.10</t>
  </si>
  <si>
    <t>30000</t>
  </si>
  <si>
    <t>3.4</t>
  </si>
  <si>
    <t>庞鑫鸿，陈敏</t>
  </si>
  <si>
    <t>502</t>
  </si>
  <si>
    <t>0096-3003</t>
  </si>
  <si>
    <t>14</t>
  </si>
  <si>
    <t>2022205000484</t>
  </si>
  <si>
    <t>王科盛</t>
  </si>
  <si>
    <t>黄守军</t>
  </si>
  <si>
    <t>Artificial intelligence-assisted tear meniscus height measurement: a multicenter study</t>
  </si>
  <si>
    <t>《QUANTITATIVE IMAGING IN MEDICINE AND SURGERY》</t>
  </si>
  <si>
    <t>2025.03</t>
  </si>
  <si>
    <t>7409</t>
  </si>
  <si>
    <t>2.3</t>
  </si>
  <si>
    <t>王科盛，徐坤辉，陈笑语，何春蕾，张建峰，厉芬芬，肖春，张雨，王颖，杨卫华，杨卫华，孔德兴，黄守军，戴琦</t>
  </si>
  <si>
    <t>15</t>
  </si>
  <si>
    <t>5</t>
  </si>
  <si>
    <t>2223-4306</t>
  </si>
  <si>
    <t>202110100060</t>
  </si>
  <si>
    <t>王美仲</t>
  </si>
  <si>
    <t>陈杰诚</t>
  </si>
  <si>
    <t>Solution of linear damped fractional wave equation on Triebel-Lizorkin spaces</t>
  </si>
  <si>
    <t>Acta Mathematica Sinica,  English Series</t>
  </si>
  <si>
    <t>9800</t>
  </si>
  <si>
    <t>王美仲，陈杰诚，范大山，刘子瑶</t>
  </si>
  <si>
    <t>41</t>
  </si>
  <si>
    <t>7</t>
  </si>
  <si>
    <t>1439-8516</t>
  </si>
  <si>
    <t>16</t>
  </si>
  <si>
    <t>202120200537</t>
  </si>
  <si>
    <t>王仕军</t>
  </si>
  <si>
    <t>孟庆欣</t>
  </si>
  <si>
    <t>Linear quadratic optimal control problems of infinite-dimensional mean-field type with jumps</t>
  </si>
  <si>
    <t>10000</t>
  </si>
  <si>
    <t>王仕军，唐矛宁，孟庆欣</t>
  </si>
  <si>
    <t>21</t>
  </si>
  <si>
    <t>Linear-quadratic Optimal Control of Infinite-dimensional Stochastic Evolution Equation with Jumps</t>
  </si>
  <si>
    <t>CHAOS SOLITONS &amp; FRACTALS</t>
  </si>
  <si>
    <t>11000</t>
  </si>
  <si>
    <t>5.6</t>
  </si>
  <si>
    <r>
      <rPr>
        <sz val="10"/>
        <rFont val="宋体"/>
        <charset val="134"/>
      </rPr>
      <t>王仕军，唐矛宁，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孟庆欣</t>
    </r>
  </si>
  <si>
    <t>198</t>
  </si>
  <si>
    <t>0960-0779</t>
  </si>
  <si>
    <t>17</t>
  </si>
  <si>
    <t>202120200493</t>
  </si>
  <si>
    <t>王勇</t>
  </si>
  <si>
    <t>Asymptotic Synchronization in Coupled Boolean and Probabilistic Boolean Networks with Delays</t>
  </si>
  <si>
    <t>Nonlinear Analysis: Hybrid Systems</t>
  </si>
  <si>
    <t>SCI三区非Top期刊</t>
  </si>
  <si>
    <t>13703</t>
  </si>
  <si>
    <t>4.1</t>
  </si>
  <si>
    <t>王勇，李博文，潘琴瑶，钟杰，李宁</t>
  </si>
  <si>
    <t>1751-570X</t>
  </si>
  <si>
    <t>18</t>
  </si>
  <si>
    <t>2022205000560</t>
  </si>
  <si>
    <t>吴佳龙</t>
  </si>
  <si>
    <t>数学与科学学院</t>
  </si>
  <si>
    <t>田贵贤</t>
  </si>
  <si>
    <t>Further results on the generalized adjacency-distance spectral radius of graphs</t>
  </si>
  <si>
    <t>Ricerche di Matematica</t>
  </si>
  <si>
    <t>6087</t>
  </si>
  <si>
    <t>吴佳龙，田贵贤，崔淑玉，李佳辉</t>
  </si>
  <si>
    <t>0035-5038</t>
  </si>
  <si>
    <t>19</t>
  </si>
  <si>
    <t>202110100068</t>
  </si>
  <si>
    <t>吴家豪</t>
  </si>
  <si>
    <t>Analysis on Fault Detectability of Boolean Control Networks: A Labeled Graph Approach</t>
  </si>
  <si>
    <t>IEEE TRANSACTIONS ON SYSTEMS, MAN, AND CYBERNETICS: SYSTEM</t>
  </si>
  <si>
    <t>29000</t>
  </si>
  <si>
    <t>8.821</t>
  </si>
  <si>
    <t>吴家豪，刘洋，吴争光，邱建龙，Mahmoud Abdel-Aty</t>
  </si>
  <si>
    <t>20</t>
  </si>
  <si>
    <t>202120200507</t>
  </si>
  <si>
    <t>吴毛毛</t>
  </si>
  <si>
    <t>杨敏波、刘海东</t>
  </si>
  <si>
    <t>Multiple solutions for quasi-linear elliptic equations with Berestycki-Lions type nonlinearity</t>
  </si>
  <si>
    <t>Communications in Analysis and Mechanics</t>
  </si>
  <si>
    <t>二级期刊中的CSSCI来源期刊</t>
  </si>
  <si>
    <t>2024.05</t>
  </si>
  <si>
    <t>2000</t>
  </si>
  <si>
    <t>3.0</t>
  </si>
  <si>
    <t>吴毛毛，刘海东</t>
  </si>
  <si>
    <t>2</t>
  </si>
  <si>
    <t>2836-3310</t>
  </si>
  <si>
    <t>去年审核未通过</t>
  </si>
  <si>
    <t>26</t>
  </si>
  <si>
    <t>Positive solution of quasilinear elliptic equations of R^N with a bounded quasilinearity</t>
  </si>
  <si>
    <t>Topological Methods in Nonlinear Analysis</t>
  </si>
  <si>
    <t>2024.12</t>
  </si>
  <si>
    <t>3000</t>
  </si>
  <si>
    <t>0.7</t>
  </si>
  <si>
    <t>64</t>
  </si>
  <si>
    <t>1230-3429</t>
  </si>
  <si>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年才能检索到</t>
    </r>
  </si>
  <si>
    <t>202110100072</t>
  </si>
  <si>
    <t>吴情琴</t>
  </si>
  <si>
    <t>王维凡</t>
  </si>
  <si>
    <t>1-Planar graphs with no 5-cycles are 5-degenerate</t>
  </si>
  <si>
    <t>吴情琴，王维凡，孔将旭</t>
  </si>
  <si>
    <t>495</t>
  </si>
  <si>
    <t>The 6-degeneracy of 1-planar graphs</t>
  </si>
  <si>
    <t>Discrete Applied Mathematics</t>
  </si>
  <si>
    <t>2025.12</t>
  </si>
  <si>
    <t>吴情琴，王维凡，王艺桥</t>
  </si>
  <si>
    <t>376</t>
  </si>
  <si>
    <t>On 3-degeneracy of Kite-free Planar Graphs</t>
  </si>
  <si>
    <t>数学进展</t>
  </si>
  <si>
    <t>15000</t>
  </si>
  <si>
    <t>吴情琴，郑丽娜，王维凡</t>
  </si>
  <si>
    <t>54</t>
  </si>
  <si>
    <t>3</t>
  </si>
  <si>
    <t>1000-0917</t>
  </si>
  <si>
    <t>201920200009</t>
  </si>
  <si>
    <t>夏子聪</t>
  </si>
  <si>
    <t>Momentum-Based Multiagent Approaches to Distributed Nonconvex Optimization</t>
  </si>
  <si>
    <t>8447</t>
  </si>
  <si>
    <t>夏子聪，刘洋，Kit Ian Kou，卢剑权，桂卫华</t>
  </si>
  <si>
    <t>23</t>
  </si>
  <si>
    <t>202010100063</t>
  </si>
  <si>
    <t>许君雁</t>
  </si>
  <si>
    <t>Event-triggered impulsive control for nonlinear stochastic delayed systems and complex networks</t>
  </si>
  <si>
    <t>Communications in Nonlinear Science and Numerical Simulation</t>
  </si>
  <si>
    <t>许君雁，刘洋，邱建龙，卢剑权</t>
  </si>
  <si>
    <t>140</t>
  </si>
  <si>
    <t>1007-5704</t>
  </si>
  <si>
    <t>24</t>
  </si>
  <si>
    <t>2022205000485</t>
  </si>
  <si>
    <t>杨欣葛</t>
  </si>
  <si>
    <t>沈卫平</t>
  </si>
  <si>
    <t>An Improved Two-Step Method for Inverse Eigenvalue Problems</t>
  </si>
  <si>
    <t>NUMERICAL LINEAR ALGEBRA WITH APPLICATIONS</t>
  </si>
  <si>
    <t>2.1</t>
  </si>
  <si>
    <t>杨欣葛，沈卫平，郭蕊，楼恩平</t>
  </si>
  <si>
    <t>32</t>
  </si>
  <si>
    <t>1070-5325</t>
  </si>
  <si>
    <t>25</t>
  </si>
  <si>
    <t>2022205000500</t>
  </si>
  <si>
    <t>张浩杰</t>
  </si>
  <si>
    <t>夏永辉</t>
  </si>
  <si>
    <t>Periodic waves of the perturbed (2+1)-dimensional Maccari system</t>
  </si>
  <si>
    <t>Physica Scripta</t>
  </si>
  <si>
    <t>4500</t>
  </si>
  <si>
    <t>张浩杰，夏永辉</t>
  </si>
  <si>
    <t>100</t>
  </si>
  <si>
    <t>0031-8949</t>
  </si>
  <si>
    <t>201920200392</t>
  </si>
  <si>
    <t>张小琴</t>
  </si>
  <si>
    <t>2019</t>
  </si>
  <si>
    <t>QUANTUM STATE TRANSFER ON 𝒬-GRAPHS</t>
  </si>
  <si>
    <t>RAIRO Operations Research</t>
  </si>
  <si>
    <t>1.6</t>
  </si>
  <si>
    <t>张小琴，崔淑玉，田贵贤</t>
  </si>
  <si>
    <t>59</t>
  </si>
  <si>
    <t>0399-0559</t>
  </si>
  <si>
    <t>2022205000524</t>
  </si>
  <si>
    <t>章菲</t>
  </si>
  <si>
    <t>黄丹君</t>
  </si>
  <si>
    <t>Vertex partitions of  (C4, C5, C10)-free planar graphs</t>
  </si>
  <si>
    <t>Discussiones Mathematicae Graph Theory</t>
  </si>
  <si>
    <t>7490</t>
  </si>
  <si>
    <t>章菲，黄丹君</t>
  </si>
  <si>
    <t>45</t>
  </si>
  <si>
    <t xml:space="preserve"> 1234-3099 </t>
  </si>
  <si>
    <t>28</t>
  </si>
  <si>
    <t>2022205000536</t>
  </si>
  <si>
    <t>胡泽</t>
  </si>
  <si>
    <r>
      <t>Acyclic</t>
    </r>
    <r>
      <rPr>
        <sz val="10"/>
        <color indexed="8"/>
        <rFont val="Times New Roman"/>
        <family val="2"/>
        <charset val="0"/>
      </rPr>
      <t xml:space="preserve"> choosability of IC-planar graphs</t>
    </r>
  </si>
  <si>
    <r>
      <t>Discrete</t>
    </r>
    <r>
      <rPr>
        <sz val="10"/>
        <color indexed="8"/>
        <rFont val="Times New Roman"/>
        <family val="2"/>
        <charset val="0"/>
      </rPr>
      <t xml:space="preserve"> Applied Mathematics </t>
    </r>
  </si>
  <si>
    <r>
      <t>SCIE</t>
    </r>
    <r>
      <rPr>
        <sz val="10"/>
        <rFont val="宋体"/>
        <charset val="134"/>
      </rPr>
      <t>三区非</t>
    </r>
    <r>
      <rPr>
        <sz val="10"/>
        <rFont val="Times New Roman"/>
        <charset val="134"/>
      </rPr>
      <t>TOP</t>
    </r>
  </si>
  <si>
    <t>8500</t>
  </si>
  <si>
    <t>胡泽，胡晓雪，王维凡，王艺桥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</si>
</sst>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0"/>
      <name val="微软雅黑"/>
      <charset val="134"/>
    </font>
    <font>
      <sz val="10"/>
      <name val="Times New Roman"/>
      <charset val="134"/>
    </font>
    <font>
      <sz val="10"/>
      <name val="Times New Roman"/>
      <family val="2"/>
      <charset val="134"/>
    </font>
    <font>
      <sz val="12"/>
      <name val="微软雅黑"/>
      <charset val="134"/>
    </font>
    <font>
      <b/>
      <sz val="10"/>
      <name val="微软雅黑"/>
      <charset val="134"/>
    </font>
    <font>
      <sz val="10"/>
      <name val="宋体"/>
      <charset val="134"/>
    </font>
    <font>
      <sz val="10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8.95"/>
      <color rgb="FF000000"/>
      <name val="Times-Roman"/>
      <charset val="134"/>
    </font>
    <font>
      <sz val="10"/>
      <color indexed="8"/>
      <name val="Times New Roman"/>
      <family val="2"/>
      <charset val="0"/>
    </font>
    <font>
      <sz val="9"/>
      <color rgb="FF333333"/>
      <name val="Arial"/>
      <charset val="0"/>
    </font>
    <font>
      <sz val="10"/>
      <color indexed="63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Border="1" applyAlignment="1">
      <alignment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4" fillId="0" borderId="0" xfId="0" applyNumberFormat="1" applyFont="1" applyBorder="1" applyAlignment="1">
      <alignment vertical="center" wrapText="1"/>
    </xf>
    <xf numFmtId="49" fontId="4" fillId="0" borderId="0" xfId="0" applyNumberFormat="1" applyFont="1" applyBorder="1" applyAlignmen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 readingOrder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333333"/>
      <color rgb="00C000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6"/>
  <sheetViews>
    <sheetView tabSelected="1" topLeftCell="A26" workbookViewId="0">
      <selection activeCell="E39" sqref="E39"/>
    </sheetView>
  </sheetViews>
  <sheetFormatPr defaultColWidth="9" defaultRowHeight="33" customHeight="1"/>
  <cols>
    <col min="1" max="1" width="4.875" style="4" customWidth="1"/>
    <col min="2" max="2" width="11.125" style="4" customWidth="1"/>
    <col min="3" max="3" width="9.75" style="5" customWidth="1"/>
    <col min="4" max="4" width="8.875" style="4" customWidth="1"/>
    <col min="5" max="5" width="11.75" style="4" customWidth="1"/>
    <col min="6" max="6" width="12" style="4" customWidth="1"/>
    <col min="7" max="7" width="7.125" style="4" customWidth="1"/>
    <col min="8" max="8" width="8.75" style="4" customWidth="1"/>
    <col min="9" max="9" width="12" style="4" customWidth="1"/>
    <col min="10" max="10" width="91.625" style="4" customWidth="1"/>
    <col min="11" max="11" width="10.375" style="4" customWidth="1"/>
    <col min="12" max="12" width="52.625" style="4" customWidth="1"/>
    <col min="13" max="13" width="21.125" style="4" customWidth="1"/>
    <col min="14" max="14" width="33.125" style="4" customWidth="1"/>
    <col min="15" max="15" width="8.875" style="4" customWidth="1"/>
    <col min="16" max="16" width="10.125" style="4" customWidth="1"/>
    <col min="17" max="17" width="8.875" style="4" customWidth="1"/>
    <col min="18" max="18" width="113.375" style="4" customWidth="1"/>
    <col min="19" max="21" width="8.875" style="4" customWidth="1"/>
    <col min="22" max="22" width="10.625" style="4" customWidth="1"/>
    <col min="23" max="24" width="8.875" style="4" customWidth="1"/>
    <col min="25" max="25" width="16.875" style="4" customWidth="1"/>
    <col min="26" max="26" width="12.25" style="4" customWidth="1"/>
    <col min="27" max="16384" width="9" style="4"/>
  </cols>
  <sheetData>
    <row r="1" s="1" customFormat="1" customHeight="1" spans="1:26">
      <c r="A1" s="6" t="s">
        <v>0</v>
      </c>
      <c r="B1" s="6" t="s">
        <v>1</v>
      </c>
      <c r="C1" s="7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14" t="s">
        <v>25</v>
      </c>
    </row>
    <row r="2" s="2" customFormat="1" customHeight="1" spans="1:26">
      <c r="A2" s="8" t="s">
        <v>26</v>
      </c>
      <c r="B2" s="8" t="s">
        <v>27</v>
      </c>
      <c r="C2" s="9" t="s">
        <v>28</v>
      </c>
      <c r="D2" s="8" t="s">
        <v>29</v>
      </c>
      <c r="E2" s="8" t="s">
        <v>30</v>
      </c>
      <c r="F2" s="8" t="s">
        <v>31</v>
      </c>
      <c r="G2" s="8" t="s">
        <v>32</v>
      </c>
      <c r="H2" s="8" t="s">
        <v>33</v>
      </c>
      <c r="I2" s="8" t="s">
        <v>34</v>
      </c>
      <c r="J2" s="8" t="s">
        <v>35</v>
      </c>
      <c r="K2" s="8" t="s">
        <v>36</v>
      </c>
      <c r="L2" s="8" t="s">
        <v>37</v>
      </c>
      <c r="M2" s="8" t="s">
        <v>38</v>
      </c>
      <c r="N2" s="8" t="s">
        <v>39</v>
      </c>
      <c r="O2" s="8" t="s">
        <v>40</v>
      </c>
      <c r="P2" s="8" t="s">
        <v>41</v>
      </c>
      <c r="Q2" s="8" t="s">
        <v>42</v>
      </c>
      <c r="R2" s="10" t="s">
        <v>43</v>
      </c>
      <c r="S2" s="8" t="s">
        <v>36</v>
      </c>
      <c r="T2" s="8" t="s">
        <v>44</v>
      </c>
      <c r="U2" s="8" t="s">
        <v>45</v>
      </c>
      <c r="V2" s="8" t="s">
        <v>46</v>
      </c>
      <c r="W2" s="13" t="s">
        <v>47</v>
      </c>
      <c r="X2" s="8" t="s">
        <v>48</v>
      </c>
      <c r="Y2" s="8" t="s">
        <v>49</v>
      </c>
      <c r="Z2" s="8"/>
    </row>
    <row r="3" s="2" customFormat="1" customHeight="1" spans="1:26">
      <c r="A3" s="8" t="s">
        <v>50</v>
      </c>
      <c r="B3" s="8" t="s">
        <v>51</v>
      </c>
      <c r="C3" s="9" t="s">
        <v>52</v>
      </c>
      <c r="D3" s="8" t="s">
        <v>29</v>
      </c>
      <c r="E3" s="8" t="s">
        <v>53</v>
      </c>
      <c r="F3" s="8" t="s">
        <v>31</v>
      </c>
      <c r="G3" s="8" t="s">
        <v>33</v>
      </c>
      <c r="H3" s="8" t="s">
        <v>33</v>
      </c>
      <c r="I3" s="8" t="s">
        <v>54</v>
      </c>
      <c r="J3" s="8" t="s">
        <v>55</v>
      </c>
      <c r="K3" s="8" t="s">
        <v>36</v>
      </c>
      <c r="L3" s="8" t="s">
        <v>56</v>
      </c>
      <c r="M3" s="8" t="s">
        <v>57</v>
      </c>
      <c r="N3" s="8" t="s">
        <v>58</v>
      </c>
      <c r="O3" s="8" t="s">
        <v>59</v>
      </c>
      <c r="P3" s="8" t="s">
        <v>60</v>
      </c>
      <c r="Q3" s="8" t="s">
        <v>61</v>
      </c>
      <c r="R3" s="10" t="s">
        <v>62</v>
      </c>
      <c r="S3" s="8" t="s">
        <v>63</v>
      </c>
      <c r="T3" s="8" t="s">
        <v>64</v>
      </c>
      <c r="U3" s="8" t="s">
        <v>65</v>
      </c>
      <c r="V3" s="8" t="s">
        <v>66</v>
      </c>
      <c r="W3" s="13" t="s">
        <v>67</v>
      </c>
      <c r="X3" s="8" t="s">
        <v>68</v>
      </c>
      <c r="Y3" s="8" t="s">
        <v>69</v>
      </c>
      <c r="Z3" s="8"/>
    </row>
    <row r="4" s="2" customFormat="1" customHeight="1" spans="1:26">
      <c r="A4" s="8" t="s">
        <v>70</v>
      </c>
      <c r="B4" s="8" t="s">
        <v>71</v>
      </c>
      <c r="C4" s="10" t="s">
        <v>72</v>
      </c>
      <c r="D4" s="8" t="s">
        <v>73</v>
      </c>
      <c r="E4" s="8" t="s">
        <v>53</v>
      </c>
      <c r="F4" s="8" t="s">
        <v>31</v>
      </c>
      <c r="G4" s="8" t="s">
        <v>33</v>
      </c>
      <c r="H4" s="8" t="s">
        <v>33</v>
      </c>
      <c r="I4" s="8" t="s">
        <v>74</v>
      </c>
      <c r="J4" s="8" t="s">
        <v>75</v>
      </c>
      <c r="K4" s="8" t="s">
        <v>36</v>
      </c>
      <c r="L4" s="8" t="s">
        <v>76</v>
      </c>
      <c r="M4" s="8" t="s">
        <v>57</v>
      </c>
      <c r="N4" s="8" t="s">
        <v>77</v>
      </c>
      <c r="O4" s="8" t="s">
        <v>78</v>
      </c>
      <c r="P4" s="8" t="s">
        <v>79</v>
      </c>
      <c r="Q4" s="8" t="s">
        <v>80</v>
      </c>
      <c r="R4" s="10" t="s">
        <v>81</v>
      </c>
      <c r="S4" s="8" t="s">
        <v>36</v>
      </c>
      <c r="T4" s="8" t="s">
        <v>82</v>
      </c>
      <c r="U4" s="8" t="s">
        <v>83</v>
      </c>
      <c r="V4" s="8" t="s">
        <v>84</v>
      </c>
      <c r="W4" s="8" t="s">
        <v>67</v>
      </c>
      <c r="X4" s="8" t="s">
        <v>68</v>
      </c>
      <c r="Y4" s="8" t="s">
        <v>69</v>
      </c>
      <c r="Z4" s="8"/>
    </row>
    <row r="5" s="2" customFormat="1" customHeight="1" spans="1:26">
      <c r="A5" s="8"/>
      <c r="B5" s="8"/>
      <c r="C5" s="10"/>
      <c r="D5" s="8"/>
      <c r="E5" s="8" t="s">
        <v>53</v>
      </c>
      <c r="F5" s="8" t="s">
        <v>31</v>
      </c>
      <c r="G5" s="8" t="s">
        <v>33</v>
      </c>
      <c r="H5" s="8" t="s">
        <v>33</v>
      </c>
      <c r="I5" s="8" t="s">
        <v>74</v>
      </c>
      <c r="J5" s="8" t="s">
        <v>85</v>
      </c>
      <c r="K5" s="8" t="s">
        <v>36</v>
      </c>
      <c r="L5" s="8" t="s">
        <v>86</v>
      </c>
      <c r="M5" s="8" t="s">
        <v>57</v>
      </c>
      <c r="N5" s="8" t="s">
        <v>77</v>
      </c>
      <c r="O5" s="8" t="s">
        <v>87</v>
      </c>
      <c r="P5" s="8" t="s">
        <v>88</v>
      </c>
      <c r="Q5" s="8" t="s">
        <v>89</v>
      </c>
      <c r="R5" s="10" t="s">
        <v>90</v>
      </c>
      <c r="S5" s="8" t="s">
        <v>36</v>
      </c>
      <c r="T5" s="8" t="s">
        <v>91</v>
      </c>
      <c r="U5" s="8" t="s">
        <v>65</v>
      </c>
      <c r="V5" s="8" t="s">
        <v>92</v>
      </c>
      <c r="W5" s="8" t="s">
        <v>67</v>
      </c>
      <c r="X5" s="8" t="s">
        <v>68</v>
      </c>
      <c r="Y5" s="8" t="s">
        <v>69</v>
      </c>
      <c r="Z5" s="8"/>
    </row>
    <row r="6" s="2" customFormat="1" customHeight="1" spans="1:26">
      <c r="A6" s="8" t="s">
        <v>93</v>
      </c>
      <c r="B6" s="8" t="s">
        <v>94</v>
      </c>
      <c r="C6" s="9" t="s">
        <v>95</v>
      </c>
      <c r="D6" s="8" t="s">
        <v>73</v>
      </c>
      <c r="E6" s="8" t="s">
        <v>53</v>
      </c>
      <c r="F6" s="8" t="s">
        <v>31</v>
      </c>
      <c r="G6" s="8" t="s">
        <v>33</v>
      </c>
      <c r="H6" s="8" t="s">
        <v>33</v>
      </c>
      <c r="I6" s="8" t="s">
        <v>96</v>
      </c>
      <c r="J6" s="8" t="s">
        <v>97</v>
      </c>
      <c r="K6" s="8" t="s">
        <v>36</v>
      </c>
      <c r="L6" s="8" t="s">
        <v>98</v>
      </c>
      <c r="M6" s="8" t="s">
        <v>38</v>
      </c>
      <c r="N6" s="8" t="s">
        <v>99</v>
      </c>
      <c r="O6" s="8" t="s">
        <v>59</v>
      </c>
      <c r="P6" s="8" t="s">
        <v>100</v>
      </c>
      <c r="Q6" s="8" t="s">
        <v>101</v>
      </c>
      <c r="R6" s="10" t="s">
        <v>102</v>
      </c>
      <c r="S6" s="8" t="s">
        <v>36</v>
      </c>
      <c r="T6" s="8" t="s">
        <v>103</v>
      </c>
      <c r="U6" s="8" t="s">
        <v>65</v>
      </c>
      <c r="V6" s="8" t="s">
        <v>104</v>
      </c>
      <c r="W6" s="13" t="s">
        <v>67</v>
      </c>
      <c r="X6" s="8" t="s">
        <v>68</v>
      </c>
      <c r="Y6" s="8" t="s">
        <v>69</v>
      </c>
      <c r="Z6" s="8"/>
    </row>
    <row r="7" s="2" customFormat="1" customHeight="1" spans="1:26">
      <c r="A7" s="8" t="s">
        <v>105</v>
      </c>
      <c r="B7" s="8" t="s">
        <v>106</v>
      </c>
      <c r="C7" s="9" t="s">
        <v>107</v>
      </c>
      <c r="D7" s="8" t="s">
        <v>29</v>
      </c>
      <c r="E7" s="8" t="s">
        <v>53</v>
      </c>
      <c r="F7" s="8" t="s">
        <v>31</v>
      </c>
      <c r="G7" s="8" t="s">
        <v>33</v>
      </c>
      <c r="H7" s="8" t="s">
        <v>33</v>
      </c>
      <c r="I7" s="8" t="s">
        <v>54</v>
      </c>
      <c r="J7" s="8" t="s">
        <v>108</v>
      </c>
      <c r="K7" s="8" t="s">
        <v>36</v>
      </c>
      <c r="L7" s="8" t="s">
        <v>109</v>
      </c>
      <c r="M7" s="8" t="s">
        <v>57</v>
      </c>
      <c r="N7" s="8" t="s">
        <v>77</v>
      </c>
      <c r="O7" s="8" t="s">
        <v>78</v>
      </c>
      <c r="P7" s="8" t="s">
        <v>110</v>
      </c>
      <c r="Q7" s="8" t="s">
        <v>111</v>
      </c>
      <c r="R7" s="10" t="s">
        <v>112</v>
      </c>
      <c r="S7" s="8" t="s">
        <v>36</v>
      </c>
      <c r="T7" s="8" t="s">
        <v>113</v>
      </c>
      <c r="U7" s="8" t="s">
        <v>65</v>
      </c>
      <c r="V7" s="8" t="s">
        <v>114</v>
      </c>
      <c r="W7" s="13" t="s">
        <v>67</v>
      </c>
      <c r="X7" s="8" t="s">
        <v>68</v>
      </c>
      <c r="Y7" s="8" t="s">
        <v>69</v>
      </c>
      <c r="Z7" s="8"/>
    </row>
    <row r="8" s="2" customFormat="1" customHeight="1" spans="1:26">
      <c r="A8" s="8" t="s">
        <v>115</v>
      </c>
      <c r="B8" s="8"/>
      <c r="C8" s="9"/>
      <c r="D8" s="8" t="s">
        <v>29</v>
      </c>
      <c r="E8" s="8" t="s">
        <v>53</v>
      </c>
      <c r="F8" s="8" t="s">
        <v>31</v>
      </c>
      <c r="G8" s="8" t="s">
        <v>33</v>
      </c>
      <c r="H8" s="8" t="s">
        <v>33</v>
      </c>
      <c r="I8" s="8" t="s">
        <v>54</v>
      </c>
      <c r="J8" s="8" t="s">
        <v>116</v>
      </c>
      <c r="K8" s="8" t="s">
        <v>36</v>
      </c>
      <c r="L8" s="8" t="s">
        <v>117</v>
      </c>
      <c r="M8" s="8" t="s">
        <v>57</v>
      </c>
      <c r="N8" s="8" t="s">
        <v>118</v>
      </c>
      <c r="O8" s="8" t="s">
        <v>119</v>
      </c>
      <c r="P8" s="8" t="s">
        <v>120</v>
      </c>
      <c r="Q8" s="8" t="s">
        <v>121</v>
      </c>
      <c r="R8" s="10" t="s">
        <v>122</v>
      </c>
      <c r="S8" s="8" t="s">
        <v>36</v>
      </c>
      <c r="T8" s="8" t="s">
        <v>123</v>
      </c>
      <c r="U8" s="8" t="s">
        <v>124</v>
      </c>
      <c r="V8" s="8" t="s">
        <v>125</v>
      </c>
      <c r="W8" s="13" t="s">
        <v>67</v>
      </c>
      <c r="X8" s="8" t="s">
        <v>68</v>
      </c>
      <c r="Y8" s="8" t="s">
        <v>69</v>
      </c>
      <c r="Z8" s="8"/>
    </row>
    <row r="9" s="2" customFormat="1" customHeight="1" spans="1:26">
      <c r="A9" s="8" t="s">
        <v>126</v>
      </c>
      <c r="B9" s="8" t="s">
        <v>127</v>
      </c>
      <c r="C9" s="8" t="s">
        <v>128</v>
      </c>
      <c r="D9" s="8" t="s">
        <v>29</v>
      </c>
      <c r="E9" s="8" t="s">
        <v>53</v>
      </c>
      <c r="F9" s="8" t="s">
        <v>129</v>
      </c>
      <c r="G9" s="8" t="s">
        <v>33</v>
      </c>
      <c r="H9" s="8" t="s">
        <v>33</v>
      </c>
      <c r="I9" s="8" t="s">
        <v>130</v>
      </c>
      <c r="J9" s="12" t="s">
        <v>131</v>
      </c>
      <c r="K9" s="8" t="s">
        <v>36</v>
      </c>
      <c r="L9" s="12" t="s">
        <v>132</v>
      </c>
      <c r="M9" s="8" t="s">
        <v>57</v>
      </c>
      <c r="N9" s="8" t="s">
        <v>77</v>
      </c>
      <c r="O9" s="8" t="s">
        <v>59</v>
      </c>
      <c r="P9" s="8" t="s">
        <v>133</v>
      </c>
      <c r="Q9" s="8" t="s">
        <v>134</v>
      </c>
      <c r="R9" s="10" t="s">
        <v>135</v>
      </c>
      <c r="S9" s="8" t="s">
        <v>36</v>
      </c>
      <c r="T9" s="8" t="s">
        <v>136</v>
      </c>
      <c r="U9" s="8" t="s">
        <v>65</v>
      </c>
      <c r="V9" s="8" t="s">
        <v>137</v>
      </c>
      <c r="W9" s="8" t="s">
        <v>67</v>
      </c>
      <c r="X9" s="8" t="s">
        <v>68</v>
      </c>
      <c r="Y9" s="8" t="s">
        <v>69</v>
      </c>
      <c r="Z9" s="8"/>
    </row>
    <row r="10" s="2" customFormat="1" customHeight="1" spans="1:26">
      <c r="A10" s="8" t="s">
        <v>115</v>
      </c>
      <c r="B10" s="8" t="s">
        <v>138</v>
      </c>
      <c r="C10" s="11" t="s">
        <v>139</v>
      </c>
      <c r="D10" s="8" t="s">
        <v>73</v>
      </c>
      <c r="E10" s="8" t="s">
        <v>53</v>
      </c>
      <c r="F10" s="8" t="s">
        <v>31</v>
      </c>
      <c r="G10" s="8" t="s">
        <v>33</v>
      </c>
      <c r="H10" s="8" t="s">
        <v>33</v>
      </c>
      <c r="I10" s="8" t="s">
        <v>140</v>
      </c>
      <c r="J10" s="8" t="s">
        <v>141</v>
      </c>
      <c r="K10" s="8" t="s">
        <v>36</v>
      </c>
      <c r="L10" s="8" t="s">
        <v>142</v>
      </c>
      <c r="M10" s="8" t="s">
        <v>38</v>
      </c>
      <c r="N10" s="8" t="s">
        <v>99</v>
      </c>
      <c r="O10" s="8" t="s">
        <v>87</v>
      </c>
      <c r="P10" s="8" t="s">
        <v>143</v>
      </c>
      <c r="Q10" s="8">
        <v>2.353</v>
      </c>
      <c r="R10" s="10" t="s">
        <v>144</v>
      </c>
      <c r="S10" s="8" t="s">
        <v>36</v>
      </c>
      <c r="T10" s="8" t="s">
        <v>145</v>
      </c>
      <c r="U10" s="8" t="s">
        <v>146</v>
      </c>
      <c r="V10" s="8" t="s">
        <v>147</v>
      </c>
      <c r="W10" s="13" t="s">
        <v>67</v>
      </c>
      <c r="X10" s="8" t="s">
        <v>68</v>
      </c>
      <c r="Y10" s="8" t="s">
        <v>69</v>
      </c>
      <c r="Z10" s="8"/>
    </row>
    <row r="11" s="2" customFormat="1" customHeight="1" spans="1:26">
      <c r="A11" s="8" t="s">
        <v>148</v>
      </c>
      <c r="B11" s="8" t="s">
        <v>149</v>
      </c>
      <c r="C11" s="8" t="s">
        <v>150</v>
      </c>
      <c r="D11" s="8" t="s">
        <v>73</v>
      </c>
      <c r="E11" s="8" t="s">
        <v>53</v>
      </c>
      <c r="F11" s="8" t="s">
        <v>129</v>
      </c>
      <c r="G11" s="8" t="s">
        <v>33</v>
      </c>
      <c r="H11" s="8" t="s">
        <v>33</v>
      </c>
      <c r="I11" s="8" t="s">
        <v>151</v>
      </c>
      <c r="J11" s="8" t="s">
        <v>152</v>
      </c>
      <c r="K11" s="8" t="s">
        <v>36</v>
      </c>
      <c r="L11" s="8" t="s">
        <v>153</v>
      </c>
      <c r="M11" s="8" t="s">
        <v>154</v>
      </c>
      <c r="N11" s="8" t="s">
        <v>155</v>
      </c>
      <c r="O11" s="8" t="s">
        <v>156</v>
      </c>
      <c r="P11" s="8" t="s">
        <v>157</v>
      </c>
      <c r="Q11" s="8" t="s">
        <v>158</v>
      </c>
      <c r="R11" s="10" t="s">
        <v>159</v>
      </c>
      <c r="S11" s="8" t="s">
        <v>36</v>
      </c>
      <c r="T11" s="8" t="s">
        <v>160</v>
      </c>
      <c r="U11" s="8" t="s">
        <v>146</v>
      </c>
      <c r="V11" s="8" t="s">
        <v>161</v>
      </c>
      <c r="W11" s="8" t="s">
        <v>67</v>
      </c>
      <c r="X11" s="8" t="s">
        <v>68</v>
      </c>
      <c r="Y11" s="8" t="s">
        <v>69</v>
      </c>
      <c r="Z11" s="8"/>
    </row>
    <row r="12" s="2" customFormat="1" customHeight="1" spans="1:26">
      <c r="A12" s="8" t="s">
        <v>162</v>
      </c>
      <c r="B12" s="8" t="s">
        <v>163</v>
      </c>
      <c r="C12" s="10" t="s">
        <v>164</v>
      </c>
      <c r="D12" s="8" t="s">
        <v>73</v>
      </c>
      <c r="E12" s="8" t="s">
        <v>53</v>
      </c>
      <c r="F12" s="8" t="s">
        <v>129</v>
      </c>
      <c r="G12" s="8" t="s">
        <v>33</v>
      </c>
      <c r="H12" s="8" t="s">
        <v>33</v>
      </c>
      <c r="I12" s="8" t="s">
        <v>165</v>
      </c>
      <c r="J12" s="8" t="s">
        <v>166</v>
      </c>
      <c r="K12" s="8" t="s">
        <v>36</v>
      </c>
      <c r="L12" s="8" t="s">
        <v>167</v>
      </c>
      <c r="M12" s="8" t="s">
        <v>38</v>
      </c>
      <c r="N12" s="8" t="s">
        <v>99</v>
      </c>
      <c r="O12" s="8" t="s">
        <v>168</v>
      </c>
      <c r="P12" s="8" t="s">
        <v>169</v>
      </c>
      <c r="Q12" s="8" t="s">
        <v>170</v>
      </c>
      <c r="R12" s="10" t="s">
        <v>171</v>
      </c>
      <c r="S12" s="8" t="s">
        <v>36</v>
      </c>
      <c r="T12" s="8" t="s">
        <v>172</v>
      </c>
      <c r="U12" s="8" t="s">
        <v>173</v>
      </c>
      <c r="V12" s="8" t="s">
        <v>174</v>
      </c>
      <c r="W12" s="8" t="s">
        <v>67</v>
      </c>
      <c r="X12" s="8" t="s">
        <v>68</v>
      </c>
      <c r="Y12" s="8" t="s">
        <v>69</v>
      </c>
      <c r="Z12" s="8"/>
    </row>
    <row r="13" s="2" customFormat="1" customHeight="1" spans="1:26">
      <c r="A13" s="8" t="s">
        <v>175</v>
      </c>
      <c r="B13" s="8"/>
      <c r="C13" s="10"/>
      <c r="D13" s="8" t="s">
        <v>73</v>
      </c>
      <c r="E13" s="8" t="s">
        <v>53</v>
      </c>
      <c r="F13" s="8" t="s">
        <v>129</v>
      </c>
      <c r="G13" s="8" t="s">
        <v>33</v>
      </c>
      <c r="H13" s="8" t="s">
        <v>33</v>
      </c>
      <c r="I13" s="8" t="s">
        <v>165</v>
      </c>
      <c r="J13" s="8" t="s">
        <v>176</v>
      </c>
      <c r="K13" s="8" t="s">
        <v>36</v>
      </c>
      <c r="L13" s="8" t="s">
        <v>177</v>
      </c>
      <c r="M13" s="8" t="s">
        <v>154</v>
      </c>
      <c r="N13" s="8" t="s">
        <v>178</v>
      </c>
      <c r="O13" s="8" t="s">
        <v>179</v>
      </c>
      <c r="P13" s="8" t="s">
        <v>180</v>
      </c>
      <c r="Q13" s="8" t="s">
        <v>181</v>
      </c>
      <c r="R13" s="8" t="s">
        <v>182</v>
      </c>
      <c r="S13" s="8" t="s">
        <v>36</v>
      </c>
      <c r="T13" s="8" t="s">
        <v>183</v>
      </c>
      <c r="U13" s="8" t="s">
        <v>93</v>
      </c>
      <c r="V13" s="8" t="s">
        <v>184</v>
      </c>
      <c r="W13" s="8" t="s">
        <v>185</v>
      </c>
      <c r="X13" s="8" t="s">
        <v>68</v>
      </c>
      <c r="Y13" s="8" t="s">
        <v>69</v>
      </c>
      <c r="Z13" s="8"/>
    </row>
    <row r="14" s="2" customFormat="1" customHeight="1" spans="1:26">
      <c r="A14" s="8" t="s">
        <v>186</v>
      </c>
      <c r="B14" s="8" t="s">
        <v>187</v>
      </c>
      <c r="C14" s="10" t="s">
        <v>188</v>
      </c>
      <c r="D14" s="8" t="s">
        <v>73</v>
      </c>
      <c r="E14" s="8" t="s">
        <v>53</v>
      </c>
      <c r="F14" s="8" t="s">
        <v>31</v>
      </c>
      <c r="G14" s="8" t="s">
        <v>33</v>
      </c>
      <c r="H14" s="8" t="s">
        <v>33</v>
      </c>
      <c r="I14" s="8" t="s">
        <v>54</v>
      </c>
      <c r="J14" s="8" t="s">
        <v>189</v>
      </c>
      <c r="K14" s="8" t="s">
        <v>36</v>
      </c>
      <c r="L14" s="8" t="s">
        <v>109</v>
      </c>
      <c r="M14" s="8" t="s">
        <v>57</v>
      </c>
      <c r="N14" s="8" t="s">
        <v>77</v>
      </c>
      <c r="O14" s="8" t="s">
        <v>119</v>
      </c>
      <c r="P14" s="8" t="s">
        <v>190</v>
      </c>
      <c r="Q14" s="8" t="s">
        <v>191</v>
      </c>
      <c r="R14" s="10" t="s">
        <v>192</v>
      </c>
      <c r="S14" s="8" t="s">
        <v>36</v>
      </c>
      <c r="T14" s="8" t="s">
        <v>193</v>
      </c>
      <c r="U14" s="8" t="s">
        <v>65</v>
      </c>
      <c r="V14" s="8" t="s">
        <v>194</v>
      </c>
      <c r="W14" s="8" t="s">
        <v>67</v>
      </c>
      <c r="X14" s="8" t="s">
        <v>68</v>
      </c>
      <c r="Y14" s="8" t="s">
        <v>69</v>
      </c>
      <c r="Z14" s="8"/>
    </row>
    <row r="15" s="2" customFormat="1" customHeight="1" spans="1:26">
      <c r="A15" s="8" t="s">
        <v>195</v>
      </c>
      <c r="B15" s="8" t="s">
        <v>196</v>
      </c>
      <c r="C15" s="8" t="s">
        <v>197</v>
      </c>
      <c r="D15" s="8" t="s">
        <v>198</v>
      </c>
      <c r="E15" s="8" t="s">
        <v>53</v>
      </c>
      <c r="F15" s="8" t="s">
        <v>129</v>
      </c>
      <c r="G15" s="8" t="s">
        <v>33</v>
      </c>
      <c r="H15" s="8" t="s">
        <v>33</v>
      </c>
      <c r="I15" s="8" t="s">
        <v>54</v>
      </c>
      <c r="J15" s="8" t="s">
        <v>199</v>
      </c>
      <c r="K15" s="8" t="s">
        <v>36</v>
      </c>
      <c r="L15" s="8" t="s">
        <v>200</v>
      </c>
      <c r="M15" s="8" t="s">
        <v>57</v>
      </c>
      <c r="N15" s="8" t="s">
        <v>77</v>
      </c>
      <c r="O15" s="8" t="s">
        <v>201</v>
      </c>
      <c r="P15" s="8" t="s">
        <v>110</v>
      </c>
      <c r="Q15" s="8" t="s">
        <v>202</v>
      </c>
      <c r="R15" s="10" t="s">
        <v>203</v>
      </c>
      <c r="S15" s="8" t="s">
        <v>36</v>
      </c>
      <c r="T15" s="8" t="s">
        <v>204</v>
      </c>
      <c r="U15" s="8" t="s">
        <v>181</v>
      </c>
      <c r="V15" s="8" t="s">
        <v>205</v>
      </c>
      <c r="W15" s="8" t="s">
        <v>67</v>
      </c>
      <c r="X15" s="8" t="s">
        <v>68</v>
      </c>
      <c r="Y15" s="8" t="s">
        <v>69</v>
      </c>
      <c r="Z15" s="8"/>
    </row>
    <row r="16" s="2" customFormat="1" customHeight="1" spans="1:26">
      <c r="A16" s="8" t="s">
        <v>175</v>
      </c>
      <c r="B16" s="8" t="s">
        <v>206</v>
      </c>
      <c r="C16" s="9" t="s">
        <v>207</v>
      </c>
      <c r="D16" s="8" t="s">
        <v>73</v>
      </c>
      <c r="E16" s="8" t="s">
        <v>53</v>
      </c>
      <c r="F16" s="8" t="s">
        <v>31</v>
      </c>
      <c r="G16" s="8" t="s">
        <v>33</v>
      </c>
      <c r="H16" s="8" t="s">
        <v>33</v>
      </c>
      <c r="I16" s="8" t="s">
        <v>208</v>
      </c>
      <c r="J16" s="8" t="s">
        <v>209</v>
      </c>
      <c r="K16" s="8">
        <v>2025</v>
      </c>
      <c r="L16" s="8" t="s">
        <v>210</v>
      </c>
      <c r="M16" s="8" t="s">
        <v>211</v>
      </c>
      <c r="N16" s="8" t="s">
        <v>212</v>
      </c>
      <c r="O16" s="8" t="s">
        <v>119</v>
      </c>
      <c r="P16" s="8" t="s">
        <v>110</v>
      </c>
      <c r="Q16" s="8" t="s">
        <v>213</v>
      </c>
      <c r="R16" s="10" t="s">
        <v>214</v>
      </c>
      <c r="S16" s="8" t="s">
        <v>36</v>
      </c>
      <c r="T16" s="8" t="s">
        <v>215</v>
      </c>
      <c r="U16" s="8" t="s">
        <v>124</v>
      </c>
      <c r="V16" s="8" t="s">
        <v>216</v>
      </c>
      <c r="W16" s="13" t="s">
        <v>67</v>
      </c>
      <c r="X16" s="8" t="s">
        <v>68</v>
      </c>
      <c r="Y16" s="8" t="s">
        <v>69</v>
      </c>
      <c r="Z16" s="8"/>
    </row>
    <row r="17" s="2" customFormat="1" customHeight="1" spans="1:26">
      <c r="A17" s="8" t="s">
        <v>217</v>
      </c>
      <c r="B17" s="8" t="s">
        <v>218</v>
      </c>
      <c r="C17" s="10" t="s">
        <v>219</v>
      </c>
      <c r="D17" s="8" t="s">
        <v>29</v>
      </c>
      <c r="E17" s="8" t="s">
        <v>220</v>
      </c>
      <c r="F17" s="8" t="s">
        <v>31</v>
      </c>
      <c r="G17" s="8" t="s">
        <v>33</v>
      </c>
      <c r="H17" s="8" t="s">
        <v>33</v>
      </c>
      <c r="I17" s="8" t="s">
        <v>221</v>
      </c>
      <c r="J17" s="8" t="s">
        <v>222</v>
      </c>
      <c r="K17" s="8" t="s">
        <v>36</v>
      </c>
      <c r="L17" s="8" t="s">
        <v>223</v>
      </c>
      <c r="M17" s="8" t="s">
        <v>57</v>
      </c>
      <c r="N17" s="8" t="s">
        <v>77</v>
      </c>
      <c r="O17" s="8" t="s">
        <v>224</v>
      </c>
      <c r="P17" s="8" t="s">
        <v>225</v>
      </c>
      <c r="Q17" s="8" t="s">
        <v>226</v>
      </c>
      <c r="R17" s="10" t="s">
        <v>227</v>
      </c>
      <c r="S17" s="8" t="s">
        <v>36</v>
      </c>
      <c r="T17" s="8" t="s">
        <v>228</v>
      </c>
      <c r="U17" s="8" t="s">
        <v>65</v>
      </c>
      <c r="V17" s="8" t="s">
        <v>229</v>
      </c>
      <c r="W17" s="8" t="s">
        <v>67</v>
      </c>
      <c r="X17" s="8" t="s">
        <v>68</v>
      </c>
      <c r="Y17" s="8" t="s">
        <v>69</v>
      </c>
      <c r="Z17" s="8"/>
    </row>
    <row r="18" s="2" customFormat="1" customHeight="1" spans="1:26">
      <c r="A18" s="8" t="s">
        <v>230</v>
      </c>
      <c r="B18" s="8" t="s">
        <v>231</v>
      </c>
      <c r="C18" s="10" t="s">
        <v>232</v>
      </c>
      <c r="D18" s="8" t="s">
        <v>73</v>
      </c>
      <c r="E18" s="8" t="s">
        <v>53</v>
      </c>
      <c r="F18" s="8" t="s">
        <v>129</v>
      </c>
      <c r="G18" s="8" t="s">
        <v>33</v>
      </c>
      <c r="H18" s="8" t="s">
        <v>33</v>
      </c>
      <c r="I18" s="8" t="s">
        <v>233</v>
      </c>
      <c r="J18" s="8" t="s">
        <v>234</v>
      </c>
      <c r="K18" s="8" t="s">
        <v>36</v>
      </c>
      <c r="L18" s="8" t="s">
        <v>235</v>
      </c>
      <c r="M18" s="8" t="s">
        <v>57</v>
      </c>
      <c r="N18" s="8" t="s">
        <v>99</v>
      </c>
      <c r="O18" s="8" t="s">
        <v>236</v>
      </c>
      <c r="P18" s="8" t="s">
        <v>237</v>
      </c>
      <c r="Q18" s="8" t="s">
        <v>238</v>
      </c>
      <c r="R18" s="8" t="s">
        <v>239</v>
      </c>
      <c r="S18" s="8" t="s">
        <v>36</v>
      </c>
      <c r="T18" s="8" t="s">
        <v>240</v>
      </c>
      <c r="U18" s="8" t="s">
        <v>241</v>
      </c>
      <c r="V18" s="8" t="s">
        <v>242</v>
      </c>
      <c r="W18" s="8" t="s">
        <v>67</v>
      </c>
      <c r="X18" s="8" t="s">
        <v>68</v>
      </c>
      <c r="Y18" s="8" t="s">
        <v>69</v>
      </c>
      <c r="Z18" s="8"/>
    </row>
    <row r="19" s="2" customFormat="1" customHeight="1" spans="1:26">
      <c r="A19" s="8" t="s">
        <v>240</v>
      </c>
      <c r="B19" s="8" t="s">
        <v>243</v>
      </c>
      <c r="C19" s="8" t="s">
        <v>244</v>
      </c>
      <c r="D19" s="8" t="s">
        <v>29</v>
      </c>
      <c r="E19" s="8" t="s">
        <v>220</v>
      </c>
      <c r="F19" s="8" t="s">
        <v>129</v>
      </c>
      <c r="G19" s="8" t="s">
        <v>33</v>
      </c>
      <c r="H19" s="8" t="s">
        <v>33</v>
      </c>
      <c r="I19" s="8" t="s">
        <v>245</v>
      </c>
      <c r="J19" s="8" t="s">
        <v>246</v>
      </c>
      <c r="K19" s="8" t="s">
        <v>36</v>
      </c>
      <c r="L19" s="8" t="s">
        <v>247</v>
      </c>
      <c r="M19" s="8" t="s">
        <v>57</v>
      </c>
      <c r="N19" s="8" t="s">
        <v>178</v>
      </c>
      <c r="O19" s="8" t="s">
        <v>156</v>
      </c>
      <c r="P19" s="8" t="s">
        <v>248</v>
      </c>
      <c r="Q19" s="8" t="s">
        <v>134</v>
      </c>
      <c r="R19" s="10" t="s">
        <v>249</v>
      </c>
      <c r="S19" s="8" t="s">
        <v>36</v>
      </c>
      <c r="T19" s="8" t="s">
        <v>250</v>
      </c>
      <c r="U19" s="8" t="s">
        <v>251</v>
      </c>
      <c r="V19" s="8" t="s">
        <v>252</v>
      </c>
      <c r="W19" s="8" t="s">
        <v>185</v>
      </c>
      <c r="X19" s="8" t="s">
        <v>68</v>
      </c>
      <c r="Y19" s="8" t="s">
        <v>69</v>
      </c>
      <c r="Z19" s="8"/>
    </row>
    <row r="20" s="2" customFormat="1" customHeight="1" spans="1:26">
      <c r="A20" s="8" t="s">
        <v>253</v>
      </c>
      <c r="B20" s="8" t="s">
        <v>254</v>
      </c>
      <c r="C20" s="9" t="s">
        <v>255</v>
      </c>
      <c r="D20" s="8" t="s">
        <v>29</v>
      </c>
      <c r="E20" s="8" t="s">
        <v>53</v>
      </c>
      <c r="F20" s="8" t="s">
        <v>31</v>
      </c>
      <c r="G20" s="8" t="s">
        <v>33</v>
      </c>
      <c r="H20" s="8" t="s">
        <v>33</v>
      </c>
      <c r="I20" s="8" t="s">
        <v>256</v>
      </c>
      <c r="J20" s="8" t="s">
        <v>257</v>
      </c>
      <c r="K20" s="8" t="s">
        <v>36</v>
      </c>
      <c r="L20" s="8" t="s">
        <v>153</v>
      </c>
      <c r="M20" s="8" t="s">
        <v>154</v>
      </c>
      <c r="N20" s="8" t="s">
        <v>155</v>
      </c>
      <c r="O20" s="8" t="s">
        <v>59</v>
      </c>
      <c r="P20" s="8" t="s">
        <v>258</v>
      </c>
      <c r="Q20" s="8" t="s">
        <v>158</v>
      </c>
      <c r="R20" s="10" t="s">
        <v>259</v>
      </c>
      <c r="S20" s="8" t="s">
        <v>36</v>
      </c>
      <c r="T20" s="8" t="s">
        <v>160</v>
      </c>
      <c r="U20" s="8" t="s">
        <v>83</v>
      </c>
      <c r="V20" s="8" t="s">
        <v>161</v>
      </c>
      <c r="W20" s="13" t="s">
        <v>67</v>
      </c>
      <c r="X20" s="8" t="s">
        <v>68</v>
      </c>
      <c r="Y20" s="8" t="s">
        <v>69</v>
      </c>
      <c r="Z20" s="8"/>
    </row>
    <row r="21" s="2" customFormat="1" customHeight="1" spans="1:26">
      <c r="A21" s="8" t="s">
        <v>260</v>
      </c>
      <c r="B21" s="8"/>
      <c r="C21" s="9"/>
      <c r="D21" s="8" t="s">
        <v>29</v>
      </c>
      <c r="E21" s="8" t="s">
        <v>53</v>
      </c>
      <c r="F21" s="8" t="s">
        <v>31</v>
      </c>
      <c r="G21" s="8" t="s">
        <v>33</v>
      </c>
      <c r="H21" s="8" t="s">
        <v>33</v>
      </c>
      <c r="I21" s="8" t="s">
        <v>256</v>
      </c>
      <c r="J21" s="8" t="s">
        <v>261</v>
      </c>
      <c r="K21" s="8" t="s">
        <v>36</v>
      </c>
      <c r="L21" s="8" t="s">
        <v>262</v>
      </c>
      <c r="M21" s="8" t="s">
        <v>211</v>
      </c>
      <c r="N21" s="8" t="s">
        <v>212</v>
      </c>
      <c r="O21" s="8" t="s">
        <v>119</v>
      </c>
      <c r="P21" s="8" t="s">
        <v>263</v>
      </c>
      <c r="Q21" s="8" t="s">
        <v>264</v>
      </c>
      <c r="R21" s="10" t="s">
        <v>265</v>
      </c>
      <c r="S21" s="8" t="s">
        <v>36</v>
      </c>
      <c r="T21" s="8" t="s">
        <v>266</v>
      </c>
      <c r="U21" s="8" t="s">
        <v>65</v>
      </c>
      <c r="V21" s="8" t="s">
        <v>267</v>
      </c>
      <c r="W21" s="13" t="s">
        <v>67</v>
      </c>
      <c r="X21" s="8" t="s">
        <v>68</v>
      </c>
      <c r="Y21" s="8" t="s">
        <v>69</v>
      </c>
      <c r="Z21" s="8"/>
    </row>
    <row r="22" s="2" customFormat="1" customHeight="1" spans="1:26">
      <c r="A22" s="8" t="s">
        <v>268</v>
      </c>
      <c r="B22" s="8" t="s">
        <v>269</v>
      </c>
      <c r="C22" s="8" t="s">
        <v>270</v>
      </c>
      <c r="D22" s="8" t="s">
        <v>29</v>
      </c>
      <c r="E22" s="8" t="s">
        <v>53</v>
      </c>
      <c r="F22" s="8" t="s">
        <v>129</v>
      </c>
      <c r="G22" s="8" t="s">
        <v>33</v>
      </c>
      <c r="H22" s="8" t="s">
        <v>33</v>
      </c>
      <c r="I22" s="8" t="s">
        <v>208</v>
      </c>
      <c r="J22" s="8" t="s">
        <v>271</v>
      </c>
      <c r="K22" s="8" t="s">
        <v>36</v>
      </c>
      <c r="L22" s="8" t="s">
        <v>272</v>
      </c>
      <c r="M22" s="8" t="s">
        <v>38</v>
      </c>
      <c r="N22" s="8" t="s">
        <v>273</v>
      </c>
      <c r="O22" s="8" t="s">
        <v>40</v>
      </c>
      <c r="P22" s="8" t="s">
        <v>274</v>
      </c>
      <c r="Q22" s="8" t="s">
        <v>275</v>
      </c>
      <c r="R22" s="10" t="s">
        <v>276</v>
      </c>
      <c r="S22" s="8" t="s">
        <v>36</v>
      </c>
      <c r="T22" s="8" t="s">
        <v>215</v>
      </c>
      <c r="U22" s="8" t="s">
        <v>65</v>
      </c>
      <c r="V22" s="8" t="s">
        <v>277</v>
      </c>
      <c r="W22" s="8" t="s">
        <v>67</v>
      </c>
      <c r="X22" s="8" t="s">
        <v>68</v>
      </c>
      <c r="Y22" s="8" t="s">
        <v>69</v>
      </c>
      <c r="Z22" s="8"/>
    </row>
    <row r="23" s="2" customFormat="1" customHeight="1" spans="1:26">
      <c r="A23" s="8" t="s">
        <v>278</v>
      </c>
      <c r="B23" s="8" t="s">
        <v>279</v>
      </c>
      <c r="C23" s="8" t="s">
        <v>280</v>
      </c>
      <c r="D23" s="8" t="s">
        <v>73</v>
      </c>
      <c r="E23" s="8" t="s">
        <v>53</v>
      </c>
      <c r="F23" s="8" t="s">
        <v>281</v>
      </c>
      <c r="G23" s="8" t="s">
        <v>33</v>
      </c>
      <c r="H23" s="8" t="s">
        <v>33</v>
      </c>
      <c r="I23" s="8" t="s">
        <v>282</v>
      </c>
      <c r="J23" s="8" t="s">
        <v>283</v>
      </c>
      <c r="K23" s="8" t="s">
        <v>36</v>
      </c>
      <c r="L23" s="8" t="s">
        <v>284</v>
      </c>
      <c r="M23" s="8" t="s">
        <v>154</v>
      </c>
      <c r="N23" s="8" t="s">
        <v>155</v>
      </c>
      <c r="O23" s="8" t="s">
        <v>168</v>
      </c>
      <c r="P23" s="8" t="s">
        <v>285</v>
      </c>
      <c r="Q23" s="8" t="s">
        <v>101</v>
      </c>
      <c r="R23" s="10" t="s">
        <v>286</v>
      </c>
      <c r="S23" s="8">
        <v>2025</v>
      </c>
      <c r="T23" s="8" t="s">
        <v>65</v>
      </c>
      <c r="U23" s="8" t="s">
        <v>65</v>
      </c>
      <c r="V23" s="8" t="s">
        <v>287</v>
      </c>
      <c r="W23" s="8" t="s">
        <v>67</v>
      </c>
      <c r="X23" s="8" t="s">
        <v>68</v>
      </c>
      <c r="Y23" s="8" t="s">
        <v>69</v>
      </c>
      <c r="Z23" s="8"/>
    </row>
    <row r="24" s="2" customFormat="1" customHeight="1" spans="1:26">
      <c r="A24" s="8" t="s">
        <v>288</v>
      </c>
      <c r="B24" s="8" t="s">
        <v>289</v>
      </c>
      <c r="C24" s="8" t="s">
        <v>290</v>
      </c>
      <c r="D24" s="8" t="s">
        <v>29</v>
      </c>
      <c r="E24" s="8" t="s">
        <v>220</v>
      </c>
      <c r="F24" s="8" t="s">
        <v>31</v>
      </c>
      <c r="G24" s="8" t="s">
        <v>33</v>
      </c>
      <c r="H24" s="8" t="s">
        <v>33</v>
      </c>
      <c r="I24" s="8" t="s">
        <v>54</v>
      </c>
      <c r="J24" s="8" t="s">
        <v>291</v>
      </c>
      <c r="K24" s="8" t="s">
        <v>36</v>
      </c>
      <c r="L24" s="8" t="s">
        <v>292</v>
      </c>
      <c r="M24" s="8" t="s">
        <v>211</v>
      </c>
      <c r="N24" s="8" t="s">
        <v>212</v>
      </c>
      <c r="O24" s="8" t="s">
        <v>78</v>
      </c>
      <c r="P24" s="8" t="s">
        <v>293</v>
      </c>
      <c r="Q24" s="8" t="s">
        <v>294</v>
      </c>
      <c r="R24" s="10" t="s">
        <v>295</v>
      </c>
      <c r="S24" s="8" t="s">
        <v>36</v>
      </c>
      <c r="T24" s="8" t="s">
        <v>215</v>
      </c>
      <c r="U24" s="8" t="s">
        <v>61</v>
      </c>
      <c r="V24" s="8" t="s">
        <v>216</v>
      </c>
      <c r="W24" s="8" t="s">
        <v>67</v>
      </c>
      <c r="X24" s="8" t="s">
        <v>68</v>
      </c>
      <c r="Y24" s="8" t="s">
        <v>69</v>
      </c>
      <c r="Z24" s="8"/>
    </row>
    <row r="25" s="2" customFormat="1" customHeight="1" spans="1:26">
      <c r="A25" s="8" t="s">
        <v>296</v>
      </c>
      <c r="B25" s="8" t="s">
        <v>297</v>
      </c>
      <c r="C25" s="8" t="s">
        <v>298</v>
      </c>
      <c r="D25" s="8" t="s">
        <v>29</v>
      </c>
      <c r="E25" s="8" t="s">
        <v>53</v>
      </c>
      <c r="F25" s="8" t="s">
        <v>129</v>
      </c>
      <c r="G25" s="8" t="s">
        <v>33</v>
      </c>
      <c r="H25" s="8" t="s">
        <v>33</v>
      </c>
      <c r="I25" s="8" t="s">
        <v>299</v>
      </c>
      <c r="J25" s="8" t="s">
        <v>300</v>
      </c>
      <c r="K25" s="8" t="s">
        <v>63</v>
      </c>
      <c r="L25" s="8" t="s">
        <v>301</v>
      </c>
      <c r="M25" s="8" t="s">
        <v>302</v>
      </c>
      <c r="N25" s="8" t="s">
        <v>155</v>
      </c>
      <c r="O25" s="8" t="s">
        <v>303</v>
      </c>
      <c r="P25" s="8" t="s">
        <v>304</v>
      </c>
      <c r="Q25" s="8" t="s">
        <v>305</v>
      </c>
      <c r="R25" s="10" t="s">
        <v>306</v>
      </c>
      <c r="S25" s="8" t="s">
        <v>63</v>
      </c>
      <c r="T25" s="8" t="s">
        <v>253</v>
      </c>
      <c r="U25" s="8" t="s">
        <v>307</v>
      </c>
      <c r="V25" s="8" t="s">
        <v>308</v>
      </c>
      <c r="W25" s="8" t="s">
        <v>67</v>
      </c>
      <c r="X25" s="8" t="s">
        <v>68</v>
      </c>
      <c r="Y25" s="8" t="s">
        <v>69</v>
      </c>
      <c r="Z25" s="10" t="s">
        <v>309</v>
      </c>
    </row>
    <row r="26" s="2" customFormat="1" customHeight="1" spans="1:26">
      <c r="A26" s="8" t="s">
        <v>310</v>
      </c>
      <c r="B26" s="8"/>
      <c r="C26" s="8"/>
      <c r="D26" s="8" t="s">
        <v>29</v>
      </c>
      <c r="E26" s="8" t="s">
        <v>53</v>
      </c>
      <c r="F26" s="8" t="s">
        <v>129</v>
      </c>
      <c r="G26" s="8" t="s">
        <v>33</v>
      </c>
      <c r="H26" s="8" t="s">
        <v>33</v>
      </c>
      <c r="I26" s="8" t="s">
        <v>299</v>
      </c>
      <c r="J26" s="8" t="s">
        <v>311</v>
      </c>
      <c r="K26" s="8" t="s">
        <v>63</v>
      </c>
      <c r="L26" s="8" t="s">
        <v>312</v>
      </c>
      <c r="M26" s="8" t="s">
        <v>302</v>
      </c>
      <c r="N26" s="8" t="s">
        <v>155</v>
      </c>
      <c r="O26" s="8" t="s">
        <v>313</v>
      </c>
      <c r="P26" s="8" t="s">
        <v>314</v>
      </c>
      <c r="Q26" s="8" t="s">
        <v>315</v>
      </c>
      <c r="R26" s="10" t="s">
        <v>306</v>
      </c>
      <c r="S26" s="8" t="s">
        <v>63</v>
      </c>
      <c r="T26" s="8" t="s">
        <v>316</v>
      </c>
      <c r="U26" s="8" t="s">
        <v>307</v>
      </c>
      <c r="V26" s="8" t="s">
        <v>317</v>
      </c>
      <c r="W26" s="8" t="s">
        <v>67</v>
      </c>
      <c r="X26" s="8" t="s">
        <v>68</v>
      </c>
      <c r="Y26" s="8" t="s">
        <v>69</v>
      </c>
      <c r="Z26" s="8" t="s">
        <v>318</v>
      </c>
    </row>
    <row r="27" s="2" customFormat="1" customHeight="1" spans="1:26">
      <c r="A27" s="8" t="s">
        <v>260</v>
      </c>
      <c r="B27" s="8" t="s">
        <v>319</v>
      </c>
      <c r="C27" s="10" t="s">
        <v>320</v>
      </c>
      <c r="D27" s="8" t="s">
        <v>29</v>
      </c>
      <c r="E27" s="8" t="s">
        <v>220</v>
      </c>
      <c r="F27" s="8" t="s">
        <v>31</v>
      </c>
      <c r="G27" s="8" t="s">
        <v>33</v>
      </c>
      <c r="H27" s="8" t="s">
        <v>33</v>
      </c>
      <c r="I27" s="8" t="s">
        <v>321</v>
      </c>
      <c r="J27" s="8" t="s">
        <v>322</v>
      </c>
      <c r="K27" s="8" t="s">
        <v>36</v>
      </c>
      <c r="L27" s="8" t="s">
        <v>223</v>
      </c>
      <c r="M27" s="8" t="s">
        <v>57</v>
      </c>
      <c r="N27" s="8" t="s">
        <v>77</v>
      </c>
      <c r="O27" s="8" t="s">
        <v>78</v>
      </c>
      <c r="P27" s="8" t="s">
        <v>190</v>
      </c>
      <c r="Q27" s="8" t="s">
        <v>226</v>
      </c>
      <c r="R27" s="10" t="s">
        <v>323</v>
      </c>
      <c r="S27" s="8" t="s">
        <v>36</v>
      </c>
      <c r="T27" s="8" t="s">
        <v>324</v>
      </c>
      <c r="U27" s="8" t="s">
        <v>65</v>
      </c>
      <c r="V27" s="8" t="s">
        <v>229</v>
      </c>
      <c r="W27" s="8" t="s">
        <v>67</v>
      </c>
      <c r="X27" s="8" t="s">
        <v>68</v>
      </c>
      <c r="Y27" s="8" t="s">
        <v>69</v>
      </c>
      <c r="Z27" s="8"/>
    </row>
    <row r="28" s="2" customFormat="1" customHeight="1" spans="1:26">
      <c r="A28" s="8"/>
      <c r="B28" s="8"/>
      <c r="C28" s="10"/>
      <c r="D28" s="8" t="s">
        <v>29</v>
      </c>
      <c r="E28" s="8" t="s">
        <v>220</v>
      </c>
      <c r="F28" s="8" t="s">
        <v>31</v>
      </c>
      <c r="G28" s="8" t="s">
        <v>33</v>
      </c>
      <c r="H28" s="8" t="s">
        <v>33</v>
      </c>
      <c r="I28" s="8" t="s">
        <v>321</v>
      </c>
      <c r="J28" s="8" t="s">
        <v>325</v>
      </c>
      <c r="K28" s="8" t="s">
        <v>36</v>
      </c>
      <c r="L28" s="8" t="s">
        <v>326</v>
      </c>
      <c r="M28" s="8" t="s">
        <v>38</v>
      </c>
      <c r="N28" s="8" t="s">
        <v>99</v>
      </c>
      <c r="O28" s="8" t="s">
        <v>327</v>
      </c>
      <c r="P28" s="8" t="s">
        <v>258</v>
      </c>
      <c r="Q28" s="8" t="s">
        <v>101</v>
      </c>
      <c r="R28" s="10" t="s">
        <v>328</v>
      </c>
      <c r="S28" s="8" t="s">
        <v>36</v>
      </c>
      <c r="T28" s="8" t="s">
        <v>329</v>
      </c>
      <c r="U28" s="8" t="s">
        <v>65</v>
      </c>
      <c r="V28" s="8" t="s">
        <v>104</v>
      </c>
      <c r="W28" s="8" t="s">
        <v>67</v>
      </c>
      <c r="X28" s="8" t="s">
        <v>68</v>
      </c>
      <c r="Y28" s="8" t="s">
        <v>69</v>
      </c>
      <c r="Z28" s="8"/>
    </row>
    <row r="29" s="2" customFormat="1" customHeight="1" spans="1:26">
      <c r="A29" s="8"/>
      <c r="B29" s="8"/>
      <c r="C29" s="10"/>
      <c r="D29" s="8" t="s">
        <v>29</v>
      </c>
      <c r="E29" s="8" t="s">
        <v>220</v>
      </c>
      <c r="F29" s="8" t="s">
        <v>31</v>
      </c>
      <c r="G29" s="8" t="s">
        <v>33</v>
      </c>
      <c r="H29" s="8" t="s">
        <v>33</v>
      </c>
      <c r="I29" s="8" t="s">
        <v>321</v>
      </c>
      <c r="J29" s="8" t="s">
        <v>330</v>
      </c>
      <c r="K29" s="8" t="s">
        <v>36</v>
      </c>
      <c r="L29" s="8" t="s">
        <v>331</v>
      </c>
      <c r="M29" s="8" t="s">
        <v>38</v>
      </c>
      <c r="N29" s="8" t="s">
        <v>178</v>
      </c>
      <c r="O29" s="8" t="s">
        <v>201</v>
      </c>
      <c r="P29" s="8" t="s">
        <v>332</v>
      </c>
      <c r="Q29" s="8" t="s">
        <v>181</v>
      </c>
      <c r="R29" s="10" t="s">
        <v>333</v>
      </c>
      <c r="S29" s="8" t="s">
        <v>36</v>
      </c>
      <c r="T29" s="8" t="s">
        <v>334</v>
      </c>
      <c r="U29" s="8" t="s">
        <v>335</v>
      </c>
      <c r="V29" s="8" t="s">
        <v>336</v>
      </c>
      <c r="W29" s="8" t="s">
        <v>185</v>
      </c>
      <c r="X29" s="8" t="s">
        <v>68</v>
      </c>
      <c r="Y29" s="8" t="s">
        <v>69</v>
      </c>
      <c r="Z29" s="8"/>
    </row>
    <row r="30" s="2" customFormat="1" customHeight="1" spans="1:26">
      <c r="A30" s="8" t="s">
        <v>204</v>
      </c>
      <c r="B30" s="8" t="s">
        <v>337</v>
      </c>
      <c r="C30" s="9" t="s">
        <v>338</v>
      </c>
      <c r="D30" s="8" t="s">
        <v>198</v>
      </c>
      <c r="E30" s="8" t="s">
        <v>53</v>
      </c>
      <c r="F30" s="8" t="s">
        <v>31</v>
      </c>
      <c r="G30" s="8" t="s">
        <v>33</v>
      </c>
      <c r="H30" s="8" t="s">
        <v>33</v>
      </c>
      <c r="I30" s="8" t="s">
        <v>54</v>
      </c>
      <c r="J30" s="8" t="s">
        <v>339</v>
      </c>
      <c r="K30" s="8" t="s">
        <v>36</v>
      </c>
      <c r="L30" s="8" t="s">
        <v>117</v>
      </c>
      <c r="M30" s="8" t="s">
        <v>57</v>
      </c>
      <c r="N30" s="8" t="s">
        <v>118</v>
      </c>
      <c r="O30" s="8" t="s">
        <v>201</v>
      </c>
      <c r="P30" s="8" t="s">
        <v>340</v>
      </c>
      <c r="Q30" s="8" t="s">
        <v>251</v>
      </c>
      <c r="R30" s="10" t="s">
        <v>341</v>
      </c>
      <c r="S30" s="8" t="s">
        <v>36</v>
      </c>
      <c r="T30" s="8" t="s">
        <v>123</v>
      </c>
      <c r="U30" s="8" t="s">
        <v>241</v>
      </c>
      <c r="V30" s="8" t="s">
        <v>125</v>
      </c>
      <c r="W30" s="13" t="s">
        <v>67</v>
      </c>
      <c r="X30" s="8" t="s">
        <v>68</v>
      </c>
      <c r="Y30" s="8" t="s">
        <v>69</v>
      </c>
      <c r="Z30" s="8"/>
    </row>
    <row r="31" s="2" customFormat="1" customHeight="1" spans="1:26">
      <c r="A31" s="8" t="s">
        <v>342</v>
      </c>
      <c r="B31" s="8" t="s">
        <v>343</v>
      </c>
      <c r="C31" s="10" t="s">
        <v>344</v>
      </c>
      <c r="D31" s="8" t="s">
        <v>198</v>
      </c>
      <c r="E31" s="8" t="s">
        <v>220</v>
      </c>
      <c r="F31" s="8" t="s">
        <v>129</v>
      </c>
      <c r="G31" s="8" t="s">
        <v>33</v>
      </c>
      <c r="H31" s="8" t="s">
        <v>33</v>
      </c>
      <c r="I31" s="8" t="s">
        <v>54</v>
      </c>
      <c r="J31" s="8" t="s">
        <v>345</v>
      </c>
      <c r="K31" s="8" t="s">
        <v>36</v>
      </c>
      <c r="L31" s="8" t="s">
        <v>346</v>
      </c>
      <c r="M31" s="8" t="s">
        <v>57</v>
      </c>
      <c r="N31" s="8" t="s">
        <v>77</v>
      </c>
      <c r="O31" s="8" t="s">
        <v>59</v>
      </c>
      <c r="P31" s="8">
        <v>29316</v>
      </c>
      <c r="Q31" s="8">
        <v>3.763</v>
      </c>
      <c r="R31" s="10" t="s">
        <v>347</v>
      </c>
      <c r="S31" s="8" t="s">
        <v>36</v>
      </c>
      <c r="T31" s="8" t="s">
        <v>348</v>
      </c>
      <c r="U31" s="8" t="s">
        <v>36</v>
      </c>
      <c r="V31" s="8" t="s">
        <v>349</v>
      </c>
      <c r="W31" s="8" t="s">
        <v>67</v>
      </c>
      <c r="X31" s="8" t="s">
        <v>68</v>
      </c>
      <c r="Y31" s="8" t="s">
        <v>69</v>
      </c>
      <c r="Z31" s="8"/>
    </row>
    <row r="32" s="2" customFormat="1" customHeight="1" spans="1:26">
      <c r="A32" s="8" t="s">
        <v>350</v>
      </c>
      <c r="B32" s="8" t="s">
        <v>351</v>
      </c>
      <c r="C32" s="10" t="s">
        <v>352</v>
      </c>
      <c r="D32" s="8" t="s">
        <v>73</v>
      </c>
      <c r="E32" s="8" t="s">
        <v>53</v>
      </c>
      <c r="F32" s="8" t="s">
        <v>129</v>
      </c>
      <c r="G32" s="8" t="s">
        <v>33</v>
      </c>
      <c r="H32" s="8" t="s">
        <v>33</v>
      </c>
      <c r="I32" s="8" t="s">
        <v>353</v>
      </c>
      <c r="J32" s="8" t="s">
        <v>354</v>
      </c>
      <c r="K32" s="8" t="s">
        <v>36</v>
      </c>
      <c r="L32" s="8" t="s">
        <v>355</v>
      </c>
      <c r="M32" s="8" t="s">
        <v>38</v>
      </c>
      <c r="N32" s="8" t="s">
        <v>99</v>
      </c>
      <c r="O32" s="8" t="s">
        <v>40</v>
      </c>
      <c r="P32" s="8" t="s">
        <v>110</v>
      </c>
      <c r="Q32" s="8" t="s">
        <v>356</v>
      </c>
      <c r="R32" s="10" t="s">
        <v>357</v>
      </c>
      <c r="S32" s="8" t="s">
        <v>36</v>
      </c>
      <c r="T32" s="8" t="s">
        <v>358</v>
      </c>
      <c r="U32" s="8" t="s">
        <v>83</v>
      </c>
      <c r="V32" s="8" t="s">
        <v>359</v>
      </c>
      <c r="W32" s="8" t="s">
        <v>67</v>
      </c>
      <c r="X32" s="8" t="s">
        <v>68</v>
      </c>
      <c r="Y32" s="8" t="s">
        <v>69</v>
      </c>
      <c r="Z32" s="15"/>
    </row>
    <row r="33" s="2" customFormat="1" customHeight="1" spans="1:26">
      <c r="A33" s="8" t="s">
        <v>360</v>
      </c>
      <c r="B33" s="8" t="s">
        <v>361</v>
      </c>
      <c r="C33" s="10" t="s">
        <v>362</v>
      </c>
      <c r="D33" s="8" t="s">
        <v>73</v>
      </c>
      <c r="E33" s="8" t="s">
        <v>53</v>
      </c>
      <c r="F33" s="8" t="s">
        <v>31</v>
      </c>
      <c r="G33" s="8" t="s">
        <v>33</v>
      </c>
      <c r="H33" s="8" t="s">
        <v>33</v>
      </c>
      <c r="I33" s="8" t="s">
        <v>363</v>
      </c>
      <c r="J33" s="8" t="s">
        <v>364</v>
      </c>
      <c r="K33" s="8" t="s">
        <v>36</v>
      </c>
      <c r="L33" s="8" t="s">
        <v>365</v>
      </c>
      <c r="M33" s="8" t="s">
        <v>38</v>
      </c>
      <c r="N33" s="8" t="s">
        <v>273</v>
      </c>
      <c r="O33" s="8" t="s">
        <v>168</v>
      </c>
      <c r="P33" s="8" t="s">
        <v>366</v>
      </c>
      <c r="Q33" s="8" t="s">
        <v>89</v>
      </c>
      <c r="R33" s="10" t="s">
        <v>367</v>
      </c>
      <c r="S33" s="8" t="s">
        <v>36</v>
      </c>
      <c r="T33" s="8" t="s">
        <v>368</v>
      </c>
      <c r="U33" s="8" t="s">
        <v>173</v>
      </c>
      <c r="V33" s="8" t="s">
        <v>369</v>
      </c>
      <c r="W33" s="8" t="s">
        <v>67</v>
      </c>
      <c r="X33" s="8" t="s">
        <v>68</v>
      </c>
      <c r="Y33" s="8" t="s">
        <v>69</v>
      </c>
      <c r="Z33" s="8"/>
    </row>
    <row r="34" s="2" customFormat="1" customHeight="1" spans="1:26">
      <c r="A34" s="8" t="s">
        <v>310</v>
      </c>
      <c r="B34" s="8" t="s">
        <v>370</v>
      </c>
      <c r="C34" s="8" t="s">
        <v>371</v>
      </c>
      <c r="D34" s="8" t="s">
        <v>372</v>
      </c>
      <c r="E34" s="8" t="s">
        <v>53</v>
      </c>
      <c r="F34" s="8" t="s">
        <v>129</v>
      </c>
      <c r="G34" s="8" t="s">
        <v>33</v>
      </c>
      <c r="H34" s="8" t="s">
        <v>33</v>
      </c>
      <c r="I34" s="8" t="s">
        <v>282</v>
      </c>
      <c r="J34" s="8" t="s">
        <v>373</v>
      </c>
      <c r="K34" s="8" t="s">
        <v>36</v>
      </c>
      <c r="L34" s="8" t="s">
        <v>374</v>
      </c>
      <c r="M34" s="8" t="s">
        <v>154</v>
      </c>
      <c r="N34" s="8" t="s">
        <v>155</v>
      </c>
      <c r="O34" s="8" t="s">
        <v>201</v>
      </c>
      <c r="P34" s="8" t="s">
        <v>258</v>
      </c>
      <c r="Q34" s="8" t="s">
        <v>375</v>
      </c>
      <c r="R34" s="10" t="s">
        <v>376</v>
      </c>
      <c r="S34" s="8" t="s">
        <v>36</v>
      </c>
      <c r="T34" s="8" t="s">
        <v>377</v>
      </c>
      <c r="U34" s="8" t="s">
        <v>335</v>
      </c>
      <c r="V34" s="8" t="s">
        <v>378</v>
      </c>
      <c r="W34" s="8" t="s">
        <v>67</v>
      </c>
      <c r="X34" s="8" t="s">
        <v>68</v>
      </c>
      <c r="Y34" s="8" t="s">
        <v>69</v>
      </c>
      <c r="Z34" s="8"/>
    </row>
    <row r="35" customHeight="1" spans="1:26">
      <c r="A35" s="8" t="s">
        <v>160</v>
      </c>
      <c r="B35" s="8" t="s">
        <v>379</v>
      </c>
      <c r="C35" s="10" t="s">
        <v>380</v>
      </c>
      <c r="D35" s="8" t="s">
        <v>73</v>
      </c>
      <c r="E35" s="8" t="s">
        <v>53</v>
      </c>
      <c r="F35" s="8" t="s">
        <v>129</v>
      </c>
      <c r="G35" s="8" t="s">
        <v>33</v>
      </c>
      <c r="H35" s="8" t="s">
        <v>33</v>
      </c>
      <c r="I35" s="8" t="s">
        <v>381</v>
      </c>
      <c r="J35" s="8" t="s">
        <v>382</v>
      </c>
      <c r="K35" s="8" t="s">
        <v>36</v>
      </c>
      <c r="L35" s="8" t="s">
        <v>383</v>
      </c>
      <c r="M35" s="8" t="s">
        <v>154</v>
      </c>
      <c r="N35" s="8" t="s">
        <v>155</v>
      </c>
      <c r="O35" s="8" t="s">
        <v>59</v>
      </c>
      <c r="P35" s="8" t="s">
        <v>384</v>
      </c>
      <c r="Q35" s="8" t="s">
        <v>134</v>
      </c>
      <c r="R35" s="10" t="s">
        <v>385</v>
      </c>
      <c r="S35" s="8" t="s">
        <v>36</v>
      </c>
      <c r="T35" s="8" t="s">
        <v>386</v>
      </c>
      <c r="U35" s="8" t="s">
        <v>146</v>
      </c>
      <c r="V35" s="8" t="s">
        <v>387</v>
      </c>
      <c r="W35" s="8" t="s">
        <v>67</v>
      </c>
      <c r="X35" s="8" t="s">
        <v>68</v>
      </c>
      <c r="Y35" s="8" t="s">
        <v>69</v>
      </c>
      <c r="Z35" s="8"/>
    </row>
    <row r="36" s="3" customFormat="1" ht="30" customHeight="1" spans="1:26">
      <c r="A36" s="8" t="s">
        <v>388</v>
      </c>
      <c r="B36" s="8" t="s">
        <v>389</v>
      </c>
      <c r="C36" s="10" t="s">
        <v>390</v>
      </c>
      <c r="D36" s="8" t="s">
        <v>73</v>
      </c>
      <c r="E36" s="10" t="s">
        <v>53</v>
      </c>
      <c r="F36" s="10" t="s">
        <v>129</v>
      </c>
      <c r="G36" s="10" t="s">
        <v>33</v>
      </c>
      <c r="H36" s="8" t="s">
        <v>33</v>
      </c>
      <c r="I36" s="10" t="s">
        <v>321</v>
      </c>
      <c r="J36" s="8" t="s">
        <v>391</v>
      </c>
      <c r="K36" s="8" t="s">
        <v>36</v>
      </c>
      <c r="L36" s="8" t="s">
        <v>392</v>
      </c>
      <c r="M36" s="10" t="s">
        <v>38</v>
      </c>
      <c r="N36" s="8" t="s">
        <v>393</v>
      </c>
      <c r="O36" s="8" t="s">
        <v>327</v>
      </c>
      <c r="P36" s="8" t="s">
        <v>394</v>
      </c>
      <c r="Q36" s="8" t="s">
        <v>101</v>
      </c>
      <c r="R36" s="10" t="s">
        <v>395</v>
      </c>
      <c r="S36" s="8" t="s">
        <v>36</v>
      </c>
      <c r="T36" s="8" t="s">
        <v>329</v>
      </c>
      <c r="U36" s="8" t="s">
        <v>65</v>
      </c>
      <c r="V36" s="8" t="s">
        <v>104</v>
      </c>
      <c r="W36" s="10" t="s">
        <v>67</v>
      </c>
      <c r="X36" s="10" t="s">
        <v>68</v>
      </c>
      <c r="Y36" s="10" t="s">
        <v>69</v>
      </c>
      <c r="Z36" s="8"/>
    </row>
  </sheetData>
  <autoFilter xmlns:etc="http://www.wps.cn/officeDocument/2017/etCustomData" ref="A1:Z35" etc:filterBottomFollowUsedRange="0">
    <sortState ref="A1:Z35">
      <sortCondition ref="C1"/>
    </sortState>
    <extLst/>
  </autoFilter>
  <mergeCells count="54">
    <mergeCell ref="A4:A5"/>
    <mergeCell ref="A7:A8"/>
    <mergeCell ref="A12:A13"/>
    <mergeCell ref="A20:A21"/>
    <mergeCell ref="A25:A26"/>
    <mergeCell ref="A27:A29"/>
    <mergeCell ref="B4:B5"/>
    <mergeCell ref="B7:B8"/>
    <mergeCell ref="B12:B13"/>
    <mergeCell ref="B20:B21"/>
    <mergeCell ref="B25:B26"/>
    <mergeCell ref="B27:B29"/>
    <mergeCell ref="C4:C5"/>
    <mergeCell ref="C7:C8"/>
    <mergeCell ref="C12:C13"/>
    <mergeCell ref="C20:C21"/>
    <mergeCell ref="C25:C26"/>
    <mergeCell ref="C27:C29"/>
    <mergeCell ref="D4:D5"/>
    <mergeCell ref="D7:D8"/>
    <mergeCell ref="D12:D13"/>
    <mergeCell ref="D20:D21"/>
    <mergeCell ref="D25:D26"/>
    <mergeCell ref="D27:D29"/>
    <mergeCell ref="E4:E5"/>
    <mergeCell ref="E7:E8"/>
    <mergeCell ref="E12:E13"/>
    <mergeCell ref="E20:E21"/>
    <mergeCell ref="E25:E26"/>
    <mergeCell ref="E27:E29"/>
    <mergeCell ref="F4:F5"/>
    <mergeCell ref="F7:F8"/>
    <mergeCell ref="F12:F13"/>
    <mergeCell ref="F20:F21"/>
    <mergeCell ref="F25:F26"/>
    <mergeCell ref="F27:F29"/>
    <mergeCell ref="G4:G5"/>
    <mergeCell ref="G7:G8"/>
    <mergeCell ref="G12:G13"/>
    <mergeCell ref="G20:G21"/>
    <mergeCell ref="G25:G26"/>
    <mergeCell ref="G27:G29"/>
    <mergeCell ref="H4:H5"/>
    <mergeCell ref="H7:H8"/>
    <mergeCell ref="H12:H13"/>
    <mergeCell ref="H20:H21"/>
    <mergeCell ref="H25:H26"/>
    <mergeCell ref="H27:H29"/>
    <mergeCell ref="I4:I5"/>
    <mergeCell ref="I7:I8"/>
    <mergeCell ref="I12:I13"/>
    <mergeCell ref="I20:I21"/>
    <mergeCell ref="I25:I26"/>
    <mergeCell ref="I27:I29"/>
  </mergeCells>
  <dataValidations count="9">
    <dataValidation allowBlank="1" showInputMessage="1" showErrorMessage="1" sqref="K1 N1 K3 N3 N8 H36 K36 H2:H29 H32:H35 K7:K35 K37:K1048576 N13:N14 N19:N20 N24:N27 N31:N32 N37:N65532"/>
    <dataValidation type="list" allowBlank="1" showInputMessage="1" showErrorMessage="1" sqref="E36">
      <formula1>"博士,硕士"</formula1>
    </dataValidation>
    <dataValidation type="list" allowBlank="1" showInputMessage="1" showErrorMessage="1" sqref="M36">
      <formula1>"权威期刊A,权威期刊B,一级期刊,二级期刊中的CSSCI来源期刊,C刊以外的其它二级期刊,三级期刊,其它"</formula1>
    </dataValidation>
    <dataValidation type="list" allowBlank="1" showInputMessage="1" showErrorMessage="1" sqref="W36">
      <formula1>"国际论文,国内论文"</formula1>
    </dataValidation>
    <dataValidation type="list" allowBlank="1" showInputMessage="1" showErrorMessage="1" sqref="X36">
      <formula1>"期刊论文,会议论文,增刊,以书代刊,书评,综述,摘要"</formula1>
    </dataValidation>
    <dataValidation type="list" allowBlank="1" showInputMessage="1" showErrorMessage="1" sqref="E1:E5 E7:E35 E37:E65532">
      <formula1>"博士,硕士"</formula1>
    </dataValidation>
    <dataValidation type="list" allowBlank="1" showInputMessage="1" showErrorMessage="1" sqref="M1:M35 M37:M65532">
      <formula1>"权威期刊A,权威期刊B,一级期刊,二级期刊中的CSSCI来源期刊,C刊以外的其它二级期刊,三级期刊,其它"</formula1>
    </dataValidation>
    <dataValidation type="list" allowBlank="1" showInputMessage="1" showErrorMessage="1" sqref="W1:W5 W7:W35 W37:W65532">
      <formula1>"国际论文,国内论文"</formula1>
    </dataValidation>
    <dataValidation type="list" allowBlank="1" showInputMessage="1" showErrorMessage="1" sqref="X1:X5 X7:X35 X37:X65532">
      <formula1>"期刊论文,会议论文,增刊,以书代刊,书评,综述,摘要"</formula1>
    </dataValidation>
  </dataValidation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学术论文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李帅</dc:creator>
  <cp:lastModifiedBy>Allie</cp:lastModifiedBy>
  <dcterms:created xsi:type="dcterms:W3CDTF">2016-12-02T08:54:00Z</dcterms:created>
  <dcterms:modified xsi:type="dcterms:W3CDTF">2025-11-19T09:48:57Z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994BE08314E94C52828A8C701975A8E4_13</vt:lpwstr>
  </property>
</Properties>
</file>